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icma01.sharepoint.com/sites/Main/MPRP/SUBJECTS/FINTECH/3. Resources/DLT Regulatory Directory/"/>
    </mc:Choice>
  </mc:AlternateContent>
  <xr:revisionPtr revIDLastSave="60" documentId="14_{8CD17E8C-B6D9-49E4-AF46-BD33D76C275A}" xr6:coauthVersionLast="47" xr6:coauthVersionMax="47" xr10:uidLastSave="{9C86CD72-8428-480A-A231-0DAD89CD92DB}"/>
  <bookViews>
    <workbookView xWindow="-28920" yWindow="-120" windowWidth="29040" windowHeight="15840" xr2:uid="{EC22551E-EAE0-46BC-9645-AA0532B34440}"/>
  </bookViews>
  <sheets>
    <sheet name="EU, EEA, Non-EU" sheetId="1" r:id="rId1"/>
    <sheet name="North America" sheetId="2" r:id="rId2"/>
    <sheet name="Asia-Pacific" sheetId="3" r:id="rId3"/>
    <sheet name="International Organisations" sheetId="4" r:id="rId4"/>
  </sheets>
  <definedNames>
    <definedName name="_xlnm._FilterDatabase" localSheetId="2" hidden="1">'Asia-Pacific'!$A$7:$H$15</definedName>
    <definedName name="_xlnm._FilterDatabase" localSheetId="0" hidden="1">'EU, EEA, Non-EU'!$A$7:$H$24</definedName>
    <definedName name="_xlnm._FilterDatabase" localSheetId="3" hidden="1">'International Organisations'!$A$7:$E$7</definedName>
    <definedName name="_xlnm._FilterDatabase" localSheetId="1" hidden="1">'North America'!$A$7:$H$7</definedName>
    <definedName name="LegalDisclaimer">'EU, EEA, Non-EU'!$B$27</definedName>
    <definedName name="LegalDisclaimerAP">'Asia-Pacific'!$B$17</definedName>
    <definedName name="LegalDisclaimerIO">'International Organisations'!$B$17</definedName>
    <definedName name="LegalDisclaimerNA">'North America'!$B$15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4" l="1"/>
  <c r="B5" i="3"/>
  <c r="B5" i="2"/>
</calcChain>
</file>

<file path=xl/sharedStrings.xml><?xml version="1.0" encoding="utf-8"?>
<sst xmlns="http://schemas.openxmlformats.org/spreadsheetml/2006/main" count="291" uniqueCount="226">
  <si>
    <t xml:space="preserve">Distributed Ledger Technology (DLT) Regulatory Directory </t>
  </si>
  <si>
    <t>DLT-related legislation and regulatory frameworks in capital markets</t>
  </si>
  <si>
    <t>EU, EEA, Non-EU</t>
  </si>
  <si>
    <t>Sheet 1 of 4</t>
  </si>
  <si>
    <t>Last Update: 29 May 2024</t>
  </si>
  <si>
    <t>Please read our legal disclaimer.</t>
  </si>
  <si>
    <t>Jurisdiction</t>
  </si>
  <si>
    <t>Authority</t>
  </si>
  <si>
    <t>Regulatory Guidance</t>
  </si>
  <si>
    <t>Legislative Initiatives</t>
  </si>
  <si>
    <t>Details</t>
  </si>
  <si>
    <t>Related Publication(s)</t>
  </si>
  <si>
    <t>Notes</t>
  </si>
  <si>
    <r>
      <t xml:space="preserve">Website(s). </t>
    </r>
    <r>
      <rPr>
        <b/>
        <u/>
        <sz val="10"/>
        <color theme="0"/>
        <rFont val="Calibri"/>
        <family val="2"/>
        <scheme val="minor"/>
      </rPr>
      <t>Note</t>
    </r>
    <r>
      <rPr>
        <b/>
        <sz val="10"/>
        <color theme="0"/>
        <rFont val="Calibri"/>
        <family val="2"/>
        <scheme val="minor"/>
      </rPr>
      <t xml:space="preserve">: Enable editing to click links. If link broken, paste directly into browser. </t>
    </r>
  </si>
  <si>
    <t>France</t>
  </si>
  <si>
    <t xml:space="preserve">Autorité des Marchés Financiers (AMF)
Autorité de contrôle prudentiel et de résolution (ACPR) - Banque de France </t>
  </si>
  <si>
    <r>
      <t>12 April 2023: ACPR, Banque de France and AMF published guidance on how to apply to the EU DLT Pilot Regime. 
'</t>
    </r>
    <r>
      <rPr>
        <sz val="10"/>
        <rFont val="Calibri"/>
        <family val="2"/>
        <scheme val="minor"/>
      </rPr>
      <t xml:space="preserve">Loi PACTE: New dedicated framework for ICOs, digital assets, and digital asset service providers. AMF to be approving authority for ICO 'visa' and digital asset service licences. </t>
    </r>
    <r>
      <rPr>
        <sz val="10"/>
        <color theme="1"/>
        <rFont val="Calibri"/>
        <family val="2"/>
        <scheme val="minor"/>
      </rPr>
      <t xml:space="preserve">
'Blockchain. Solutions for a responsible use of the blockchain in the context of personal data'. CNIL, 06 Nov 2018</t>
    </r>
  </si>
  <si>
    <t xml:space="preserve">DDADUE Law n° 2023-171 of 9 March 2023, facilitating implementation of the EU DLT Pilot Regime. 
Law no. 2019-486 of 22 May 2019  “Loi PACTE” (Action Plan for Business Growth and Transformation) including provisions for a special regulatory status for certain digital asset service providers ("PSAN") and licencing requirements for digital asset (non-financial) custodian services.
23 Apr 2021: AMF published revised guidance on rules applicable to digital asset services referred to in Article L-54-10-2, 1°-4°, requiring registration and licencing, among other changes. 
Decree no. 2018-1226 of 24 Dec 2018 on the use of shared electronic recording devices for the representation and transmission of financial securities, implementing:
 - Ordinance no. 2016-520 of 28 Apr 2016 for short-term note issuance on DLT; and
- Ordinance no. 2017-1674 of 8 Dec 2017 regarding title and transfer of securities on DLT. </t>
  </si>
  <si>
    <r>
      <t>DDADUE Law n° 2023-171: Allows for listed securities to be issued, transferred, traded, delivered though a DLT market infrastructure. 
Loi PACTE key points: 
- Defines digital assets (Article L54-10-1).
- Lists digital asset service (Article L-54-10-2). 
- Introduces a voluntary licencing regime for digital asset service providers, and a mandatory licencing regime for providers of digital asset custody on behalf of a third party and also the buying/selling of digital assets where there is a transfer against a legal tender. [</t>
    </r>
    <r>
      <rPr>
        <b/>
        <sz val="10"/>
        <color theme="1"/>
        <rFont val="Calibri"/>
        <family val="2"/>
        <scheme val="minor"/>
      </rPr>
      <t>23 Apr 2021 revision</t>
    </r>
    <r>
      <rPr>
        <sz val="10"/>
        <color theme="1"/>
        <rFont val="Calibri"/>
        <family val="2"/>
        <scheme val="minor"/>
      </rPr>
      <t>: required registration for service providers as set out  in Article L-54-10-2, 1°-4°]. 
- Introduces a voluntary public offering 'visa' approval regime for French-based companies. 
DLT Decree requirements:
- Recording of securities registration and security owners must have access to transaction statements
- Data quality and integrity must be maintained. 
- Security ownership information must be ontainable on the DL. 
- Business continuity plan must be in place, including use of external database</t>
    </r>
  </si>
  <si>
    <r>
      <rPr>
        <sz val="10"/>
        <rFont val="Calibri"/>
        <family val="2"/>
        <scheme val="minor"/>
      </rPr>
      <t xml:space="preserve">
Position DOC-2020-02 Market infrastructure, Clarifications regarding the notion of trading venue, applicable in particular to financial instruments registered in a distributed ledger, AMF, 6 Mar 2020. 
Review and analysis of the application of financial regulations to security tokens, AMF, 27 Feb 2020. </t>
    </r>
    <r>
      <rPr>
        <sz val="10"/>
        <color theme="1"/>
        <rFont val="Calibri"/>
        <family val="2"/>
        <scheme val="minor"/>
      </rPr>
      <t xml:space="preserve">
Information report by the joint information mission on blockchains ('Rapport d’information par la mission d’information commune sur les chaînes de blocs (blockchains'). French National Assembly, 12 Dec 2018. 
The Technological Challenges Of Blockchains ('Les Enjeux Technologiques Des Blockchains (Chaînes De Blocs'). L’office Parlementaire D’évaluationdes Choix Scientifiques Et Technologiques, 20 Jun 2018. </t>
    </r>
  </si>
  <si>
    <t xml:space="preserve">22 September 2020: AMF published a Q&amp;A document of the digital asset service provider (DASP) regime created under the PACTE Law
DLT in France legally designated as a dispositif d’enregistrement éléctronique partagé (DEEP) or distributed ledger technology. 
Commentary of French legislative initiatives in english: 'The Virtual Currency Regulation Review - Edition 2 France'. The Law Reviews, Sep 2019. </t>
  </si>
  <si>
    <t>https://acpr.banque-france.fr/sites/default/files/medias/documents/20230412_acpr_bdf_amf_regime_pilote.pdf
https://www.legifrance.gouv.fr/jorf/id/JORFTEXT000047281777
https://www.legifrance.gouv.fr/affichTexte.do?cidTexte=JORFTEXT000038496102&amp;categorieLien=id
https://www.amf-france.org/sites/default/files/private/2021-04/instruction-doc-2019-23-rules-applicable-to-digital-asset-service-providers-english-version_0.pdf
https://www.cnil.fr/sites/default/files/atoms/files/blockchain.pdf
https://www.legifrance.gouv.fr/affichTexte.do?cidTexte=JORFTEXT000037852460
https://www.legifrance.gouv.fr/affichTexte.do?cidTexte=JORFTEXT000032465520&amp;categorieLien=id
https://www.legifrance.gouv.fr/affichTexte.do?cidTexte=JORFTEXT000036171908
https://doctrine.amf-france.org/en_US/Reglementation/Doctrine/Doctrine-list/Doctrine?docId=workspace%3A%2F%2FSpacesStore%2F5218f99f-b4c3-4369-888f-8614ab2c01b2&amp;category=V+-+Market+infrastructure
https://www.amf-france.org/sites/default/files/2020-03/legal-analysis-security-tokens-amf-en_1.pdf
https://www.senat.fr/rap/r17-584/r17-5841.pdf
http://www.assemblee-nationale.fr/15/pdf/rap-info/i1501.pdf
https://thelawreviews.co.uk/edition/the-virtual-currency-regulation-review-edition-2/1197581/france</t>
  </si>
  <si>
    <t>Germany</t>
  </si>
  <si>
    <t>Bundesanstalt für Finanzdienstleistungsaufsicht (BaFin)
German Federal Ministry of Finance (BMF)
German Federal Ministry of Justice and Consumer Protection (BMJ)
Deutsche Bundesbank (BBk)</t>
  </si>
  <si>
    <t xml:space="preserve">19 April 2023: BaFin announced the adoption of ESMA’s guidelines to apply for the EU DLT Pilot Regime. </t>
  </si>
  <si>
    <t>29 Nov 2022: Ordinance on electronic securities registers (eWpRV) enetred into force. This follows from the joint draft bill publication on 5 Aug 2021 by German Federal Ministry of Finance  and Federal Ministry of Justice and Consumer Protection. 
Draft law for the introduction of electronic securities (Electronic Securities Act) (eWpG) adopted by German Parliament 6 May 2021, following being passed by German Cabinet 16 Dec 2020, and update to previous draft of 11 Aug 2020.  Law addresses key considerations from Blockchain Strategy and key issues papers. Entered into force 10 Jun 2021.  
Blockchain Strategy of German Cabinet'. BaFin, 18 Sep 2019. Released following 'Key-issues paper on the regulatory treatment of electronic securities and crypto tokens' consulation paper, 07 Mar 2019</t>
  </si>
  <si>
    <r>
      <t>eWpRV: The ordinance specifies requirements for the management of electronic securities registers according to the electronic securities Act. 
eWpG:
- Introduction of new law on electronic securities ("eWpG"), to allow for electronic bonds (Schuldverschreibungen), and removal of paper document requirements. Initial scope only for bearer bonds, ("Inhaberschuldverschreibungen")</t>
    </r>
    <r>
      <rPr>
        <sz val="10"/>
        <rFont val="Calibri"/>
        <family val="2"/>
        <scheme val="minor"/>
      </rPr>
      <t xml:space="preserve">
- Financial Supervisory Authority will monitor issuance and maintanence of decentralised registers. 
- Differentiates between the management of a central electronic securities register by a central securities depository and the management of registers for issuing electronic bonds made possible by distributed ledger technologies.
- A register may be operated by either a CSD or custodian bank. </t>
    </r>
  </si>
  <si>
    <r>
      <rPr>
        <sz val="10"/>
        <rFont val="Calibri"/>
        <family val="2"/>
        <scheme val="minor"/>
      </rPr>
      <t>Statement of the FinTech Council concerning the blockchain strategy of the German government in the context of public consultations', FinTech Council, published 27 Mar 2019</t>
    </r>
    <r>
      <rPr>
        <sz val="10"/>
        <color theme="1"/>
        <rFont val="Calibri"/>
        <family val="2"/>
        <scheme val="minor"/>
      </rPr>
      <t xml:space="preserve">
'BaFin Perspectives Issue 1. Digitalisation', in particular 5.2 Blockchain (p.85-86). BaFin, 2018. </t>
    </r>
  </si>
  <si>
    <r>
      <rPr>
        <i/>
        <sz val="10"/>
        <color theme="1"/>
        <rFont val="Calibri"/>
        <family val="2"/>
        <scheme val="minor"/>
      </rPr>
      <t>Verordnung über Anforderungen an elektronische Wertpapierregister</t>
    </r>
    <r>
      <rPr>
        <sz val="10"/>
        <color theme="1"/>
        <rFont val="Calibri"/>
        <family val="2"/>
        <scheme val="minor"/>
      </rPr>
      <t xml:space="preserve"> (eWpRV)
FinTech Council established by Federal Ministry of Finance. Independent digital experts providing advise on fintech issues. Created 2017
Digital Hub Initiative supporting establishment of digital hubs in Germany. </t>
    </r>
  </si>
  <si>
    <t>https://www.bafin.de/SharedDocs/Veroeffentlichungen/DE/Meldung/2023/meldung_2023_04_19_ESMA_Leitlinien_DLT_Marktinfrastrukturen.html
https://www.bundesfinanzministerium.de/Content/DE/Gesetzestexte/Gesetze_Gesetzesvorhaben/Abteilungen/Abteilung_VII/19_Legislaturperiode/2022-10-28-eWpRV/3-Verkuendete-Verordnung.pdf?__blob=publicationFile&amp;v=2
https://www.bgbl.de/xaver/bgbl/text.xav?SID=&amp;tf=xaver.component.Text_0&amp;tocf=&amp;qmf=&amp;hlf=xaver.component.Hitlist_0&amp;bk=bgbl&amp;start=%2F%2F*%5B%40node_id%3D%27910334%27%5D&amp;skin=pdf&amp;tlevel=-2&amp;nohist=1
https://www.bmwi.de/Redaktion/EN/Publikationen/Digitale-Welt/blockchain-strategy.pdf?__blob=publicationFile&amp;v=2
https://www.bundesfinanzministerium.de/Content/EN/Standardartikel/Topics/Financial_markets/Articles/2019-03-25-electronic-securities-and-crypto-tokens_download.pdf?__blob=publicationFile&amp;v=2
https://www.bundesfinanzministerium.de/Content/EN/Downloads/2019-04-17-statement-fintech-council.pdf?__blob=publicationFile&amp;v=5
https://www.bafin.de/SharedDocs/Veroeffentlichungen/EN/BaFinPerspektiven/2018/bp_18-1_Beitrag_Fusswinkel_en.html</t>
  </si>
  <si>
    <t>Gibraltar</t>
  </si>
  <si>
    <t>Gibratrar Financial Services Commission (GFSC)</t>
  </si>
  <si>
    <t>GFSC DLT Regulatory Framework</t>
  </si>
  <si>
    <t xml:space="preserve">Financial Services Act 2019-26, 23 Jul 2019. 
Financial Services (Distributed Ledger technology Providers) Regulations 2017 (LN.2017/204). [Repealed by Act.2019-26 as from 15 Jan 2020. </t>
  </si>
  <si>
    <t xml:space="preserve">Firms conducting business in or from Gilbratrar that use DLT to store or transmit value of a third-party must apply for a licence from the GFSC. 
DLT framework sets out 10 guiding regulatory principles. (10th principle published 27 April 2022). </t>
  </si>
  <si>
    <t>n/a</t>
  </si>
  <si>
    <t xml:space="preserve">£2,000 initial application fee plus balance depending on Complexity Categorisation (from £10,000-£30,000), plus annual fee depending on Complexity Categorisation (£10,000-£30,000)
12 January 2021: HM Government of Gibraltar announced progress made by a working group on the addition of a 10th core principle to the Gibraltar Financial Services Commission’s DLT Regulatory Framework. The working group is responsible for defining the appropriate market standards for exchanges operating in the digital asset space. </t>
  </si>
  <si>
    <t>http://www.gfsc.gi/dlt 
https://www.gibraltarlaws.gov.gi/legislations/financial-services-act-2019-4690
https://www.gibraltarlaws.gov.gi/legislations/financial-services-distributed-ledger-technology-providers-regulations-2017-4218
https://www.gibraltar.gov.gi/press-releases/working-group-convenes-to-deliver-10th-principle-of-gibraltars-dlt-regulatory-framework-442021-6591</t>
  </si>
  <si>
    <t>Italy</t>
  </si>
  <si>
    <t xml:space="preserve">Bank of Italy (BoI)
Commissione Nazionale per le Società e la Borsa (CONSOB) </t>
  </si>
  <si>
    <t xml:space="preserve">5 May 2023: Bank of Italy and CONSOB announced compliance with the guidelines on standard forms, formats, and templates to apply for permission to operate a DLT market infrastructure as set out by ESMA. </t>
  </si>
  <si>
    <t>15 May 2023: Italy’s Law No. 52 of 10 May 2023, containing provisions of of the decree-law of 17 March 2023, No. 25, on the issue and circulation of certain financial instruments in digital form to support the EU DLT Pilot Regime, was published in the Official Gazelle. 
Decree-Law No.25, 17 March 2023
Law No. 12/2019 published 11 Feb 2019.  Converted into law with amendments with Degree Law No. 135, (Decreto Semplificazioni), 14 Dec 2018</t>
  </si>
  <si>
    <t xml:space="preserve">Decree-Law No.25, 17 March 2023: Introduced digital form of security and provides greater certainty for Italian Law to govern securities under the EU DLT Pilot Regime
Law No. 12/2019: Introduced DLT and smart contract definitions,  provided legal value to the technologies, included recognition of electronic timestamps under Art. 41 EU Regulation No. 910/2014, storage of documents on DLT. </t>
  </si>
  <si>
    <t xml:space="preserve">Initial Coin Offerings and Crypto-Assets Exchanges. Call For Evidence'. CONSOB, 19 Mar 2019. </t>
  </si>
  <si>
    <t xml:space="preserve">MISE (Ministry of Economic Development) call for Blockchain experts to formulate national strategy, Sep 2018. 
Commentary of Italian legislative initiatives in english: 'Italy recognises the legal value of DLTs and smart contracts'. Hogan Lovells, 15 Feb 2019. </t>
  </si>
  <si>
    <t>https://www.bancaditalia.it/media/notizia/compliance-with-guidelines-on-standard-forms-formats-and-templates-to-apply-for-permission-to-operate-a-dlt-market-infrastructure/?com.dotmarketing.htmlpage.language=1&amp;dotcache=refresh
https://www.gazzettaufficiale.it/eli/id/2023/05/15/23G00060/SG
https://www.gazzettaufficiale.it/eli/id/2023/03/17/23G00035/sg
https://www.gazzettaufficiale.it/eli/id/2019/02/12/19G00017/sg
https://www.normattiva.it/uri-res/N2Ls?urn:nir:stato:decreto.legge:2018-12-14;135!vig
http://www.consob.it/documents/46180/46181/doc_disc_20190319_en.pdf/e981f8a9-e370-4456-8f67-111e460610f0
https://www.hlengage.com/italy-recognises-the-legal-value-of-dlts-and-smart-contracts</t>
  </si>
  <si>
    <t>Liechtenstein</t>
  </si>
  <si>
    <t>Financial Market Authority (FMA)
(Finanzmarktaufsicht)</t>
  </si>
  <si>
    <t xml:space="preserve">Tokens and Trustworthy Technology Service Providers Act (“Token and TT Service Provider Act”; “TVTG”) act of 03 October 2019. Based on consultation paper 'Law on Transaction Systems Based on Trustworthy Technologies (TT) (Blockchain Act; TT Act; VTG) and the amendment of further laws', 28 Aug 2018.
Parliament approved TVTG 03 October 2019. Entered into force 01 Jan 2020. Previously referred to as the 'Blockchain Act'. </t>
  </si>
  <si>
    <t xml:space="preserve">The TVTG Act intended to create legal certainty in digital representation of assets and improve client protection. 
Registration of DLT based financial services that do not fall under current financial market legislation. </t>
  </si>
  <si>
    <t xml:space="preserve">English translation of Liechtenstein Law  of 3 October 2019 on Tokens and TT Service Providers. 
Unofficial [english] Translation of the Government Consultation Report and the Draft-Law on Transaction Systems Based on Trustworthy Technologies (Blockchain Act). </t>
  </si>
  <si>
    <t>https://www.regierung.li/en/press-releases/222958
https://www.regierung.li/en/press-releases/212310
https://www.regierung.li/en/press-releases/222668
https://www.llv.li/files/srk/vnb-blockchain-gesetz.pdf
https://perma.cc/H2GT-88CN
https://impuls-liechtenstein.li/wp-content/uploads/2019/11/950.6_04.11.2019_TVTG-english-final-version.pdf
https://www.naegele.law/downloads/2018-10-05-Unofficial-Translation-of-the-Draft-Blockchain-Act.pdf</t>
  </si>
  <si>
    <t>Luxembourg</t>
  </si>
  <si>
    <t>Commission de Surveillance du Secteur Financier (CSSF)</t>
  </si>
  <si>
    <t xml:space="preserve">5 April 2023: CSSF published its Circular 23/832 on the application of ESMA’s guidelines to apply for the EU DLT Pilot Regime. </t>
  </si>
  <si>
    <t xml:space="preserve">24 July 2024: The Bill of Law no. 8425 was filed (in French) with the Luxembourg Parliament. The bill introduces a “Control Agent” that is appointed by the issuer to maintain the issuance account through a secure electronic recording device, including a DLT database.
17 March 2023: Law of 15 March 2023 published in Luxembourg’s Official Journal. Follows Parliament adoption of Bill of Law 8055 on 9 March. 
27 July 2022: Bill 8055 to implement the EU DLT Pilot Regime (Regulation (EU) 2022/858) submitted to Luxembourg Parliament. Amendments set out in the Bill to apply from 23 March 2023. 
26 January 2021: Luxembourg Bill of Law 7637 (“Law of 22 January 2021”) came into effect, following its adoption 21 Jan 2021 and publication in Luxembourg Official Journal. The initial submittion of the bill by Luxemburg Government to Parliament was on 27 Jul 2020. 
Bill of Law 7363 amending the law dated 1 August 2001 on the circulation of securities (2001 Law), passed 14 Feb 2019 under 'The Law of March 1st 2019'. 
</t>
  </si>
  <si>
    <t xml:space="preserve">Law of 15 March 2023: introduces recognition of DLT securities for collateral, and provide legal certainty for introduction of DLT Pilot Regime. 
Bill of Law 7637: Amendment of (i) law of 5 April 1993 on the financial sector, and (ii) law of 6 April 2013 on dematerialised securities. Recognises the possibility of using electronic recording systems (including DLT) for issuance or conversion of dematerialised securities. The bill also proposed to grant credit firms and financial institutions to maintain central accounts for unlisted debt securities. 
Bill of Law 7363: Provides a legal framework for securities issued over DLT. Improve investor protection, AML, clarity. </t>
  </si>
  <si>
    <t xml:space="preserve">Distributed Ledger Technologies &amp;Blockchain: 
Technological risks and recommendations for the financial sector. CSSF, Jan 2022. 
Blockchain And Distributed Ledgers - Concepts And Technology Analysis. Government of Luxembourg, Jun 2018. </t>
  </si>
  <si>
    <t xml:space="preserve">Infrachain formed Nov 2016 in Luxemburg to develop an industry-led national blockchain infrastructure project
Commentary of Luxembourg legislative initiative in english: 'Bill of Law 7363 was approved on 14 February 2019 – Luxembourg’s confirmation that securities can be held through DLT-like technologies, including blockchains!'. Elvinger Hoss, 18 Feb 2019. </t>
  </si>
  <si>
    <t>https://wdocs-pub.chd.lu/docs/exped/0148/149/297498.pdf / https://www.lexgo.lu/en/news-and-articles/13683-bill-of-law-blockchain-law-iv-aiming-at-facilitating-the-use-of-distributed-ledger-technology-in-dematerialised-securities
https://www.cssf.lu/wp-content/uploads/cssf23_832eng.pdf
https://legilux.public.lu/eli/etat/leg/loi/2023/03/15/a147/jo
https://www.chd.lu/wps/portal/public/Accueil/TravailALaChambre/Recherche/RoleDesAffaires?action=doDocpaDetails&amp;id=8055
http://legilux.public.lu/eli/etat/leg/loi/2021/01/22/a43/jo
https://www.chd.lu/wps/portal/public/Accueil/TravailALaChambre/Recherche/RoleDesAffaires?action=doDocpaDetails&amp;id=7637
http://legilux.public.lu/eli/etat/leg/loi/2019/03/01/a111/jo
https://www.chd.lu/wps/portal/public/Accueil/TravailALaChambre/Recherche/RoleDesAffaires?action=doDocpaDetails&amp;backto=/wps/portal/public/Accueil/Actualite&amp;id=7363
https://gouvernement.lu/dam-assets/documents/actualites/2018/06-juin/13-ilnas-blockchain.pdf
https://www.cssf.lu/en/2022/01/the-cssf-published-a-white-paper-on-dlt-and-blockchain/
https://www.elvingerhoss.lu/publications/bill-law-7363-was-approved-14-february-2019-luxembourgs-confirmation-securities-can-be</t>
  </si>
  <si>
    <t>Malta</t>
  </si>
  <si>
    <t>Malta Financial Services Authority (MFSA)
Malta Digital Innovation Authority (MDIA)</t>
  </si>
  <si>
    <t>Innovative Technology Arrangements Guidelines. MDIA, 30 Oct 2018</t>
  </si>
  <si>
    <t xml:space="preserve">3 Bills approved passed 04 Jul 2018, in effect 01 Nov 2018:
- Malta Digital Innovation Authority (MDIA) Act
- Innovative Technology Arrangement and Services (ITAS) Act
- Virtual Financial Assets (VFA) Act
MFSA 'Circular to Virtual Financial Asset Service Providers in relation to Amendments to Chapter 3 of the Virtual Financial Assets Rulebook', 10 Dec 2019. Effective from 01 Feb 2020. 
</t>
  </si>
  <si>
    <t xml:space="preserve">MDIA Act sets the establishment of the Malta Digital Innovation Authority
ITAS Act sets out regime for the registration of Technology Service Providers and the certification of Technology Arrangements
VFA Act provides a regulatory framework for ICOs and crypto exchanges
After industry consultation, the MFSA's circular proposed amendments to the Systems Audit and Live Replication Server requirements per Chapter 3 of VFA Rulebook. </t>
  </si>
  <si>
    <t xml:space="preserve">Malta: A leader in DLT regulation'.Parliamentary  Secretary  for  Financial  Services,  Digital  Economy  and  Innovation  within  the  Office  of  the  Prime  Minister, Feb 2018. </t>
  </si>
  <si>
    <t>National Blockchain Strategy Taskforce launched Sep 2017</t>
  </si>
  <si>
    <t>https://mdia.gov.mt/wp-content/uploads/2018/10/Innovative-Technology-Arrangements-Guidelines-30Oct2018_Final.pdf
http://www.justiceservices.gov.mt/DownloadDocument.aspx?app=lom&amp;itemid=12873&amp;l=1
http://www.justiceservices.gov.mt/DownloadDocument.aspx?app=lom&amp;itemid=12874&amp;l=1
http://www.justiceservices.gov.mt/DownloadDocument.aspx?app=lom&amp;itemid=12872&amp;l=1
https://www.mfsa.mt/wp-content/uploads/2019/12/20191210_Circular-to-Virtual-Financial-Asset-Service-Providers-in-relation-to-Amendments-to-Chapter-3-of-the-Virtual-Financial-Assets-Rulebook.pdf</t>
  </si>
  <si>
    <t>Spain</t>
  </si>
  <si>
    <t>Comisión Nacional del Mercado de Valores (CNMV)</t>
  </si>
  <si>
    <t xml:space="preserve">18 March 2023: New Spanish Securities Markets and Services investment Act (Ley 6/2023, de 17 de marzo, de los Mercados de Valores y de los Serviciosde Inversión) published in Official State Journal 
12 September 2022: Spanish draft bill for a new Securities Markets and Financial Services Act was made public. </t>
  </si>
  <si>
    <t>Ley 6/2023: The Bill includes new provisions on the use of distributed ledger technologies for issuance and registration of securities to support the implementation of the EU DLT Pilot Regime.</t>
  </si>
  <si>
    <t>Tecnología de Registros Distribuidos (TRD)</t>
  </si>
  <si>
    <t>https://www.boe.es/boe/dias/2023/03/18/pdfs/BOE-A-2023-7053.pdf
https://www.congreso.es/public_oficiales/L14/CONG/BOCG/A/BOCG-14-A-114-1.PDF</t>
  </si>
  <si>
    <t>Switzerland</t>
  </si>
  <si>
    <t>Swiss Financial Market Supervisory Authority (FINMA)
Swiss National Bank (SNB)</t>
  </si>
  <si>
    <t xml:space="preserve">18 June 2021: Swiss Federal Council announced adoption of remaining elements of DLT Act, which entered into force on 1 August 2021. The associated blanket ordinance also entered into force on the same day. This will allow for innovative DLT trading facilities and increase legal certainty in the event of bankruptcy. 
11 Dec 2020: Swiss Federal Council brought into force, effective from 1 Feb 2021, the parts of the Adaptation of Federal Law to Developments in Distributed Ledger Technology (DLT bill) that enable ledger-based securities to be introduced. The remaining provisions of the DLT bill are expected to enter into force on 1 August 2021.
25 Sep 2020: Swiss Parliament adoption of Bill 19.074 "Adaptation of Federal Law to Developments in the Technology of Distributed Electronic Registers" (DLT bill, aka TRD) . </t>
  </si>
  <si>
    <t>10 Sep 2020: Swiss Parliament press release: The amendments aim  to increase legal certainty, remove hurdles for blockchain applications and limit the risk of abuse. 
27 Nov 2019: Federal Council press release: The proposal has been revised and refined in a number of areas as a result of suggestions received during the consultation process (ended Jun 2019). "This federal legislation, which is designed as a blanket framework, proposes specific amendments to nine federal acts, covering both civil law and financial market law. Parliament will probably examine the proposal for the first time in early 2020".</t>
  </si>
  <si>
    <r>
      <t xml:space="preserve">19 Oct 2020: Swiss Federal Department of Finance (FDF) initiated its consultation on a blanket ordinance in the area of blockchain.
Draft consultation paper (ended Jun 2019) on Amendment of Federal laws in light of the Developments regarding Distributed Ledger Technology (DLT). Paper aims to:
- Create electronic registration of rights to increase legal certainty in DLT-based assets
- Increase crypto asset certainty in case of bankrupcy
- New authorisation category for "DLT Trading Facilities" in financial market infrastructure law. 
- Adaption of iFnancial Institutions Act to obtain licence of organised trading facility. 
</t>
    </r>
    <r>
      <rPr>
        <sz val="10"/>
        <rFont val="Calibri"/>
        <family val="2"/>
        <scheme val="minor"/>
      </rPr>
      <t xml:space="preserve">Federal Council report </t>
    </r>
    <r>
      <rPr>
        <sz val="10"/>
        <color theme="1"/>
        <rFont val="Calibri"/>
        <family val="2"/>
        <scheme val="minor"/>
      </rPr>
      <t xml:space="preserve">'Legal framework for distributed ledger technology and blockchain in Switzerland', 14 Dec 2018. </t>
    </r>
  </si>
  <si>
    <t xml:space="preserve">19 Jun 2020: The Federal Council took note of the report on the need to amend tax law with regard to blockchain. The report concluded that no special legislative amendments to tax law are necessary. 
BIS Innovation Hub Centre operational agreement between SNB and BIS. 
Amendment of Federal Banking Act (BankA) "promotion of innovation" (Innovationsförderung) new regulatory "FinTech" licence, in force from 01 Jan 2019. Allows institutions to accept public deposits of up to CHF 100 million, provided they are not invested and no interest is paid.  </t>
  </si>
  <si>
    <t>https://www.admin.ch/gov/en/start/documentation/media-releases.msg-id-81563.html
https://www.efd.admin.ch/efd/en/home/dokumentation/nsb-news_list.msg-id-80775.html
https://www.parlament.ch/de/ratsbetrieb/suche-curia-vista/geschaeft?AffairId=20190074
https://www.admin.ch/gov/en/start/documentation/media-releases.msg-id-77252.html
https://www.newsd.admin.ch/newsd/message/attachments/55153.pdf</t>
  </si>
  <si>
    <t>United Kingdom</t>
  </si>
  <si>
    <t>Financial Conduct Authority (FCA)
Bank of England (BoE)</t>
  </si>
  <si>
    <t>FS17/4: Distributed ledger technology. Feedback Statement on Discussion Paper 17/03. FCA, Dec 2017
PS19/22 Guidance on Cryptoassets. Feedback and Final Guidance to CP 19/3. FCA, Jul 2019. (Specific DLT guidance out of scope, however, states FCA is "monitoring developments in these areas, and stand ready to engage with market participants as the market matures."</t>
  </si>
  <si>
    <t xml:space="preserve">January 2024: Digital Securities Sandbox, Bank of England and FCA 
20 Jul 2022: Financial Services and Markets Bill introduced to UK Parliament. The Bill introduces introduces piloting powers for financial market infrastructures to test the use of DLT. This follows UK HM Treasury announcement 4 April 2022 that it will seek to address relevant legislation to support new technology, such as DLT, for financial infrastructures ahead of the development of a Financial Market Infrastructure (FMI) Sandbox in 2023.
July 2024: The Law Commission published a supplementary report and draft bill on digital assets as personal property. Building on their consultation from February 2024, the bill seeks to confirm that digital assets are capable of being recognised by the law as property. These recommendations are currently being considered by the government.  
</t>
  </si>
  <si>
    <t>The DSS introduced a new regime to allow firms use DLT in the issuance, trading and settlement of securities such as shares and bonds. Firms that successfully apply for the DSS will be able to operate under a set of rules and regulations that has been modified to facilitate this. The DSS lasts for five years and will help regulators design a permanent technology friendly regime for the securities market. in April 2024 a consultation was opened to discuss the parameters of the regime 
n/a</t>
  </si>
  <si>
    <r>
      <t xml:space="preserve">30 August 2023: The HM Treasury released explanatory notes for, as well as the third, second and first commencement regulation under the Financial Services and Markets Act 2023. 
'Legal Statement on the issuance and transfer of digital securities under English private law'. UK Jurisdiction Taskforce, February 2023. 
Smart legal contracts - Advice to Government', Nov 2021. UK Law Commission published its advice to Government, concluding the current legal framework in England and Wales is clearly able to facilitate and support the use of smart legal contracts.
'Legal statement on cryptoassets and smart contracts'. UK Jurisdiction Taskforce, Nov 2019. </t>
    </r>
    <r>
      <rPr>
        <sz val="10"/>
        <rFont val="Calibri"/>
        <family val="2"/>
        <scheme val="minor"/>
      </rPr>
      <t>Key points:</t>
    </r>
    <r>
      <rPr>
        <sz val="10"/>
        <color rgb="FFFF0000"/>
        <rFont val="Calibri"/>
        <family val="2"/>
        <scheme val="minor"/>
      </rPr>
      <t xml:space="preserve">
</t>
    </r>
    <r>
      <rPr>
        <sz val="10"/>
        <rFont val="Calibri"/>
        <family val="2"/>
        <scheme val="minor"/>
      </rPr>
      <t xml:space="preserve">- Cryptoassets are capable being treated as property under UK Law. 
- Smart contracts can be legally enforceable.
Note: The legal statement is non-binding. </t>
    </r>
    <r>
      <rPr>
        <sz val="10"/>
        <color theme="1"/>
        <rFont val="Calibri"/>
        <family val="2"/>
        <scheme val="minor"/>
      </rPr>
      <t xml:space="preserve">
'Intermediated Securities' consultation paper. Law Commission (UK), Aug 2019. 
Cryptoassets Taskforce: Final Report ("CATF"), Oct 2018. 
Staff Working Paper No. 670. The economics of distributed ledger technology for securities settlement'. BoE, Aug 2017.</t>
    </r>
  </si>
  <si>
    <t>UK Law Society published the second edition of its report on blockchain legal and regulatory guidance, Jan 2022. 
22 Apr 2021: UK Jurisdiction Taskforce of LawtechUK published its Digital Dispute Resolution Rules designed to enable faster and more cost effective resolutions to legal disputes relating to novel digital technology such as crypto assets, smart contracts, and blockchain applications, and foster confidence amongst businesses in the adoption of these technologies.
11 Nov 2020: UK Law commission published its scoping paper on intermediated securities, identifying issues concerning investors and businesses for potential future review.
7 Sep 2020: The Law Society UK and Tech London Advocates' (TLA) Blockchain Legal and Regulatory Group published a report which sets out key issues for legal practitioners to be aware of when advising on distributed ledger technologies (DLT).</t>
  </si>
  <si>
    <t>30 August 2023: (https://www.legislation.gov.uk/ukpga/2023/29/pdfs/ukpgaen_20230029_en.pdf
3rd: https://www.legislation.gov.uk/uksi/2023/937/pdfs/uksi_20230937_en.pdf 
2nd: https://www.legislation.gov.uk/uksi/2023/936/contents/made  
1st: https://www.legislation.gov.uk/uksi/2023/779/pdfs/uksi_20230779_en.pdf)
https://publications.parliament.uk/pa/bills/cbill/58-03/0146/220146.pdf
https://www.fca.org.uk/publication/feedback/fs17-04.pdf 
https://www.bankofengland.co.uk/paper/2024/cp/digital-securities-sandbox-joint-bank-of-england-and-fca-consultation-paper
https://cloud-platform-e218f50a4812967ba1215eaecede923f.s3.amazonaws.com/uploads/sites/30/2024/07/Digital-assets-as-personal-property-supplemental-report-and-draft-Bill-web-version.pdf
https://www.fca.org.uk/publication/policy/ps19-22.pdf
https://lawtechuk.io/insights/ukjt-digital-securities
https://assets.publishing.service.gov.uk/government/uploads/system/uploads/attachment_data/file/1066166/O-S_Stablecoins_consultation_response.pdf
https://s3-eu-west-2.amazonaws.com/lawcom-prod-storage-11jsxou24uy7q/uploads/2021/11/Smart-legal-contracts-accessible.pdf
https://35z8e83m1ih83drye280o9d1-wpengine.netdna-ssl.com/wp-content/uploads/2019/11/6.6056_JO_Cryptocurrencies_Statement_FINAL_WEB_111119-1.pdf
https://s3-eu-west-2.amazonaws.com/lawcom-prod-storage-11jsxou24uy7q/uploads/2019/08/6.5925_LC_Intermediated-securities-call-for-evidence-web.pdf
https://assets.publishing.service.gov.uk/government/uploads/system/uploads/attachment_data/file/752070/cryptoassets_taskforce_final_report_final_web.pdf
https://www.bankofengland.co.uk/-/media/boe/files/working-paper/2017/the-economics-of-distributed-ledger-technology-for-securities-settlement.pdf?la=en&amp;hash=17895E1C1FEC86D37E12E4BE63BA9D9741577FE5
https://www.lawcom.gov.uk/adapting-english-law-for-the-digital-revolution/
https://prdsitecore93.azureedge.net/-/media/files/topics/research/blockchain-legal-and-regulatory-guidance-second-edition-2022.pdf?rev=05e6855c881543a0b7b15a5a083bd828&amp;hash=0DB718F58467B6162B0A3CDD30D10E1D</t>
  </si>
  <si>
    <t>EU</t>
  </si>
  <si>
    <t>European Banking Authority (EBA)</t>
  </si>
  <si>
    <t xml:space="preserve">Report with advice for the European Commission on crypto-assets'. EBA, 09 Jan 2019. </t>
  </si>
  <si>
    <t>https://eba.europa.eu/eba-reports-on-crypto-assets</t>
  </si>
  <si>
    <t xml:space="preserve">European Central Bank (ECB) </t>
  </si>
  <si>
    <t>Potential use cases for innovative technologies in securities post-trading', ECB AMI-SeCo HSG FinTech TF, Jan 2019. 
Project Stella, ECB and BoJ research project on DLT Financial Market Infrastructure (FMI),  launched Dec 2016
Third report on Project Stella on synchronised cross-border payments", published 4 Jun 2019</t>
  </si>
  <si>
    <t xml:space="preserve">
</t>
  </si>
  <si>
    <t>https://www.ecb.europa.eu/paym/intro/publications/pdf/ecb.miptopical190111.en.pdf?843b1a4c03773e76c47bdec5358fbbb6
https://www.ecb.europa.eu/paym/intro/publications/pdf/ecb.miptopical190604_1.en.pdf?19a53d7118406fc74c32d7ab2565052d</t>
  </si>
  <si>
    <t xml:space="preserve">European Securities and Markets Authority (ESMA) </t>
  </si>
  <si>
    <t xml:space="preserve">ESMA Q&amp;A’s on the EU DLT Pilot Regime covering topics related to transaction reporting, financial instrument reference data order record keeping, and transparency, published 16 Dec 2022. (Updated 2 June 2023)
Advice. Initial Coin Offerings and Crypto-Assets'. ESMA, Jan 2019. Specificly discusses DLT-related risks (nascent technology, shallow pool of skilled practitioners, governance, privacy and territoriality issues) p16. </t>
  </si>
  <si>
    <t xml:space="preserve">ESMA guidelines on standard forms, formats and templates to apply for permission to operate a DLT Market Infrastructure, published 8 March 2023. 
Report to the European Commission: Use of FinTech by CSD's, including section 5 on regulatory clarification or amendments to allow for the deployment of DLT. ESMA, Aug 2021. 
'Report. Licensing of FinTech business models'. ESMA, 12 Jul 2019.
'The Distributed Ledger Technology Applied to Securities Markets' . ESMA, 07 Feb 2017. Publication a result of Discusion Paper 02 Jun 2016. </t>
  </si>
  <si>
    <t>https://www.esma.europa.eu/sites/default/files/library/esma70-460-189_qas_dlt_pilot_regulation.pdf
https://www.esma.europa.eu/sites/default/files/library/esma50-157-1391_crypto_advice.pdf 
https://www.esma.europa.eu/sites/default/files/library/ESMA70-460-213_DLTR_GLs_on_application_standard_forms_formats_templates.pdf
https://www.esma.europa.eu/sites/default/files/library/esma50-164-2430_licensing_of_fintech.pdf
https://www.esma.europa.eu/sites/default/files/library/dlt_report_-_esma50-1121423017-285.pdf</t>
  </si>
  <si>
    <t>European Commission (EC)</t>
  </si>
  <si>
    <t xml:space="preserve">EU Commissioner for Financial Services, Stability and Capital Markets Union clarified there is no expiration date for the DLT Pilot Regime
'EU Commission adopted four delegated regulations, supplementing regulation (EU) 2023/1114. Feb 2024              
''Digital Finance Package', including Digital Finance Strategy for the EU and legislative proposals 2020/0265 (COD), 2020/0267 (COD), and amending directives proposal 2020/0268(COD). EC, published 24 Sep 2020. European Parlialment adopted non-binding resolution on the Package 8 October 2020. Expected to enter force by 2024. EU DLT Pilot Regime to enter force 23 March 2023.   
ECON report on amendments to 2020/0267(COD) EU Commission’s proposed pilot regime for market infrastructures based on DLT. Regulation 2022/858 published in Official Journal to apply from 23 March 2023. 
'Digital Single Market Policy: Blockchain Technology'. EC website, last updated Nov 2019. 
'A Union that strives for more. My agenda for Europe. Political Guidelines for the next European Commission 2019-2024'. Ursula von der Leyen, 16 Jul 2019
European Commission 'FinTech Action Plan', 08 Mar 2018. 
Note: Most initiatives are non-legislative, including those related to DLT.                                                                                                                                                                                                                                                                                                                                                                                                                                                                                                                                                                                                                                                                                                                                                                                                                                                                                                                                                                                                                                                                                                                                               </t>
  </si>
  <si>
    <t xml:space="preserve">The four delegated regulations cover: Certain criteria for classifying asset-referenced tokens, the fees charged by the European Banking authority, the criteria and factors to be considered by the European Securities Markets Authorities, and the procedural roles for exercise of the power to impose fines. 
Key points of Digital Finance Package:
- Proposal for regulation on markets in crypto assets ("MiCA"), including clarrification of the definition of financial instruments based on DLT, although MiCA is specifically for crypto-assets that fall outside of EU financial services legislation. 
- Proposal for regulation on a pilot regime for market infrastructures based on DLT. 
Key outcomes of von der Leyen Commission Digital Policy:
- ‘Jointly define standards for the new generation of technology that will become the global norm’, including blockchain among others. 
- Introduce a new Digital Services Act to upgrate liability and safety rules for digital  platforms, services and products. 
FinTech Action key points on DLT:
- Section 2.1 To address suitability of existing rules to ensure technology neutrality (requirements of paper-based disclosures, physical presence, legal validity and enforceability of smart contracts. 
- Section 2.3 To further consult and facilitate collaboration with blockchain technology initiatives. </t>
  </si>
  <si>
    <r>
      <t>The EU DLT Pilot Regime 
'</t>
    </r>
    <r>
      <rPr>
        <sz val="10"/>
        <rFont val="Calibri"/>
        <family val="2"/>
        <scheme val="minor"/>
      </rPr>
      <t xml:space="preserve">Convergence of Blockchain, AI And IoT', EU Blockchain Observatory and Forum, 21 Apr 2020.
'Consultation on a new digital finance strategy for Europe / FinTech action plan', EC, launched 3 Apr 2020. </t>
    </r>
    <r>
      <rPr>
        <sz val="10"/>
        <color rgb="FFFF0000"/>
        <rFont val="Calibri"/>
        <family val="2"/>
        <scheme val="minor"/>
      </rPr>
      <t xml:space="preserve">
</t>
    </r>
    <r>
      <rPr>
        <sz val="10"/>
        <color theme="1"/>
        <rFont val="Calibri"/>
        <family val="2"/>
        <scheme val="minor"/>
      </rPr>
      <t xml:space="preserve">
'30 Recommendations on Regulation, Innovation and Finance'. Expert Group on Regulatory Obstacles to Financial Innovation (ROFIEG), </t>
    </r>
    <r>
      <rPr>
        <sz val="10"/>
        <rFont val="Calibri"/>
        <family val="2"/>
        <scheme val="minor"/>
      </rPr>
      <t xml:space="preserve">Dec 2019. </t>
    </r>
    <r>
      <rPr>
        <sz val="10"/>
        <color theme="1"/>
        <rFont val="Calibri"/>
        <family val="2"/>
        <scheme val="minor"/>
      </rPr>
      <t xml:space="preserve">
'EU Blockchain Observatory and Forum:
'Legal and regulatory framework of blockchains and smart contracts', 27 Sep 2019.
EU Science Hub: 'Blockchain Now And Tomorrow. Assessing multidimensional impacts of distributed ledger technologies', Jul 2019.
'Scalability Interoperability and Sustainability of Blockchains', 06 Mar 2019.</t>
    </r>
  </si>
  <si>
    <r>
      <rPr>
        <sz val="10"/>
        <rFont val="Calibri"/>
        <family val="2"/>
        <scheme val="minor"/>
      </rPr>
      <t>23 March 2023: The EU DLT Pilot Regime began,  It provides the legal framework for trading and settlement of transactions in crypto-assets that qualify as financial instruments under MiFID II, while facilitating the set-up of new types of market infrastructures.
14 February 2023: European Commission launched its cross-industry blockchain regulatory sandbox for innovative use cases using DLT. 
2 June 2022: Regulation (EU) 2022/858 on a pilot regime for market infrastructures based on distributed ledger technology, and amending regulations, was published in the Official Journal, to enter into force 23 March 2023 for 3 years, with a possible extension of a further 3 years. 
European Commission and the European Blockchain Partnership (EBP) launch joint initiative European Blockchain Services Infrastructure (EBSI)</t>
    </r>
    <r>
      <rPr>
        <sz val="10"/>
        <color theme="1"/>
        <rFont val="Calibri"/>
        <family val="2"/>
        <scheme val="minor"/>
      </rPr>
      <t xml:space="preserve">
International Association for Trusted Blockchain Applications (INATBA) launched Apr 2019 by the European Commission. INATBA aims to promote interoperability, transparent governance, legal certainty and trust in services enabled by blockchain and distributed ledger technologies (DLT). 
EU Blockchain Observatory and Forum launched in Feb 2018 to set up Europan Expertise Hub in Blockchain/DLT technology. 
European Blockchain Partnership, created Apr 2018. EU/EEA joint public sector aim to build a European Blockchain Services Infrastructure (EBSI). </t>
    </r>
  </si>
  <si>
    <t xml:space="preserve">
https://www.esma.europa.eu/esmas-activities/digital-finance-and-innovation/dlt-pilot-regime#:~:text=The%20DLT%20Pilot%20Regime%20has%20started%20applying%20in,including%3A%20-%20DLT%20multilateral%20trading%20facility%20%28DLT%20MTF%29
https://www.esma.europa.eu/sites/default/files/2024-05/3056562_030524_Reply_Verena_Ross_on_DLT_Pilot_Regime_Implementation.pdf
https://ec.europa.eu/transparency/documents-register/detail?ref=C(2024)906&amp;lang=en
https://ec.europa.eu/transparency/documents-register/detail?ref=C(2024)897&amp;lang=en
https://ec.europa.eu/transparency/documents-register/detail?ref=C(2024)907&amp;lang=en
https://ec.europa.eu/transparency/documents-register/detail?ref=C(2024)898&amp;lang=en
https://ec.europa.eu/info/publications/200924-digital-finance-proposals_en
https://eur-lex.europa.eu/legal-content/EN/TXT/PDF/?uri=CELEX:32022R0858&amp;from=EN
https://ec.europa.eu/digital-single-market/en/blockchain-technologies
https://ec.europa.eu/commission/sites/beta-political/files/political-guidelines-next-commission_en.pdf
https://ec.europa.eu/info/publications/180308-action-plan-fintech_en
https://www.eublockchainforum.eu/sites/default/files/report_convergence_v1.0.pdf
https://ec.europa.eu/info/sites/info/files/business_economy_euro/banking_and_finance/documents/191113-report-expert-group-regulatory-obstacles-financial-innovation_en.pdf
https://www.eublockchainforum.eu/sites/default/files/reports/report_legal_v1.0.pdf?width=1024&amp;height=800&amp;iframe=true
https://ec.europa.eu/jrc/en/publication/eur-scientific-and-technical-research-reports/blockchain-now-and-tomorrow
https://www.eublockchainforum.eu/sites/default/files/reports/report_scalaibility_06_03_2019.pdf
https://digital-strategy.ec.europa.eu/en/news/launch-european-blockchain-regulatory-sandbox</t>
  </si>
  <si>
    <t>European Parliament</t>
  </si>
  <si>
    <t>Regulation (EU) 2023/1114 of the European Parliament and of the Council of 31 May 2023 on markets in crypto-assets, and amending Regulations (EU) No 1093/2010 and (EU) No 1095/2010 and Directives 2013/36/EU and (EU) 2019/1937, 9 June 2023
Regulation (EU) 2023/1113 of the European Parliament and of the Council of 31 May 2023 on information accompanying transfers of funds and certain crypto-assets and amending Directive (EU) 2015/849, 9 June 2023</t>
  </si>
  <si>
    <t>European Parliament resolution on distributed ledger technologies and blockchains: building trust with disintermediation' (2017/2772(RSP), Non-legislative resolution 03 Oct 2018. 
Study: 'Cryptocurrencies and blockchain'. Policy Department for Economic, Scientific and Quality of Life Policies, Jul 2018. 
'How blockchain technology could change our lives'. EPRS, Feb 2017.</t>
  </si>
  <si>
    <t>https://eur-lex.europa.eu/legal-content/EN/TXT/?uri=uriserv%3AOJ.L_.2023.150.01.0040.01.ENG&amp;toc=OJ%3AL%3A2023%3A150%3ATOC
https://eur-lex.europa.eu/legal-content/EN/TXT/?uri=uriserv%3AOJ.L_.2023.150.01.0001.01.ENG&amp;toc=OJ%3AL%3A2023%3A150%3ATOC
http://www.europarl.europa.eu/doceo/document/TA-8-2018-0373_EN.pdf?redirect
https://www.europarl.europa.eu/cmsdata/150761/TAX3%20Study%20on%20cryptocurrencies%20and%20blockchain.pdf
http://www.europarl.europa.eu/RegData/etudes/IDAN/2017/581948/EPRS_IDA(2017)581948_EN.pdf</t>
  </si>
  <si>
    <t>Belarus</t>
  </si>
  <si>
    <t>National Bank of the Republic of Belarus (NBRB)</t>
  </si>
  <si>
    <t xml:space="preserve">Presidential Decree on the development of the digital economy, 21 Dec 2017.
Digital Economy Development Ordinance No. 8 of 21 Dec 2017. In force from 28 Mar 2018. </t>
  </si>
  <si>
    <t xml:space="preserve">Promotion of high-tech blockchain, ML and AI developments, tax and visa breaks among other initiatives. Legalisation of smart-contracts at national level. </t>
  </si>
  <si>
    <t>http://law.by/document/?guid=3871&amp;p0=Pd1700008e
https://www.belarus.by/en/press-center/news/belarus-digital-economy-development-ordinance-comes-into-force_i_0000076762.html</t>
  </si>
  <si>
    <t>Russia</t>
  </si>
  <si>
    <t>Bank of Russia</t>
  </si>
  <si>
    <t xml:space="preserve">Federal Law No. 34-FZ (Amendments to parts one, two and article 1124 of part three of the Civil Code of the Russian Federation), Signed 18 Mar 2019, effective from 01 Oct 2019. </t>
  </si>
  <si>
    <t>Bill amended civil code to express recognition of digital asset rights, create basic legal framework for crypto-assets. Also establishes concept of smart contract.</t>
  </si>
  <si>
    <t xml:space="preserve">Sberbank CIB and MTS organised Russian issuance of commercial bonds via smart contracts on National Settlement Depository blockchain platform, 6 month term, RUB 750 million Q2 2018. 
Russian Central Bank backed development of 'Masterchain' blockchain project. 
Commentary of Russian legislative initiative in english: 'New law introduced to regulate digital rights' by Gorodissky &amp; Partners, 17 May 2019. </t>
  </si>
  <si>
    <t>https://sozd.duma.gov.ru/bill/424632-7
https://www.lexology.com/library/detail.aspx?g=cc3923c9-0f77-4984-aefe-0fc3809402da</t>
  </si>
  <si>
    <r>
      <rPr>
        <b/>
        <sz val="8"/>
        <color theme="1"/>
        <rFont val="Calibri"/>
        <family val="2"/>
        <scheme val="minor"/>
      </rPr>
      <t>Legal Disclaimer</t>
    </r>
    <r>
      <rPr>
        <sz val="8"/>
        <color theme="1"/>
        <rFont val="Calibri"/>
        <family val="2"/>
        <scheme val="minor"/>
      </rPr>
      <t>: The information and content provided herein have been prepared and provided by third-parties. This information is provided by ICMA for information purposes only and should not be relied upon as legal, financial or other professional advice. While the information contained herein is taken from sources believed to be reliable, ICMA does not represent or warrant that it is accurate or complete and neither ICMA nor its employees shall have any liability arising from or relating to the use of this publication or its contents.
© International Capital Market Association (ICMA), Zurich, 2023. All rights reserved. No part of this publication may be reproduced or transmitted in any form or by any means without permission from ICMA.</t>
    </r>
  </si>
  <si>
    <t>North America</t>
  </si>
  <si>
    <t>Sheet 2 of 4</t>
  </si>
  <si>
    <t>Canada</t>
  </si>
  <si>
    <t xml:space="preserve">
Bank of Canada (BoC)
Canadian Securities Administrators (CSA) / Autorités canadiennes en valeurs mobilières (ACVM)</t>
  </si>
  <si>
    <t>Joint Canadian Securities Administrators and Investment Industry Regulatory Organization of Canada Notice 21-329 Guidance for Crypto Asset Trading Platforms: Compliance with Regulatory Requirements. CSA &amp; IIROC, 29 March 2021</t>
  </si>
  <si>
    <t xml:space="preserve">Staff Notice 21-329: 'The notice is intended to provide clarity regarding the steps that a Crypto-Asset Trading Platform (CTP) needs to take to comply with securities legislation, including interim steps that will allow a CTP to operate as they prepare to fully integrate into the Canadian regulatory structure.'
Interim Approaches:
Market platforms may seek registration of excempt or restricted market dealers. 
Deaer platforms trading crypto contracts may seek registration as a restricted dealer.  </t>
  </si>
  <si>
    <t xml:space="preserve">CSA Business Plan 2019-2022. 
 Consultation Paper 21-402 'Proposed Framework for Crypto-Asset Trading Platforms', 14 Mar 2019.
'Project Jasper' wholesale payment system on DLT, latest white paper by  Payments Canada,  BoC, R3 Oct 2018. 
'OSC Highlights Potential Securities Law Requirements for Businesses Using Distributed Ledger Technologies', OSC news release 08 Mar 2017. </t>
  </si>
  <si>
    <t>Jasper-Ubin project: Bank of Canada (BoC) and MAS successfully tested Central Bank Digital Currency (CBDC) payment settlements using different DLT platforms. 02 May 2019
Project Jasper initiative between BoC, Payments Canada, and R3. BoC issued "CADcoin" Digital Repository Receipts (DRRs) on DLT platform.  
CSA Regulatory Sandbox</t>
  </si>
  <si>
    <t>https://www.securities-administrators.ca/uploadedFiles/Industry_Resources/JointCSAIIROCNotice21-329(March29_2021).pdf
https://www.securities-administrators.ca/uploadedFiles/General/pdfs/CSA_Business_Plan_2019-2022.pdf
https://www.osc.gov.on.ca/documents/en/Securities-Category2/csa_20190314_21-402_crypto-asset-trading-platforms.pdf
https://www.payments.ca/sites/default/files/29-Sep-17/jasper_report_eng.pdf
https://www.osc.gov.on.ca/en/NewsEvents_nr_20170308_osc-highlights-potential-securities-law-requirements.htm</t>
  </si>
  <si>
    <t>United States</t>
  </si>
  <si>
    <t>Commodity Futures Trading Commission (CFTC) 
Securities and Exchange Commission (SEC)
US Department of the Treasury - Office of the Comptroller of the Currency (OCC)</t>
  </si>
  <si>
    <r>
      <t xml:space="preserve">Regarding security determination on DLT ("Howey Test"): 'Framework for “Investment Contract” Analysis of Digital Assets'. SEC FinHub Staff, 03 Apr 2019. </t>
    </r>
    <r>
      <rPr>
        <b/>
        <sz val="10"/>
        <color theme="1"/>
        <rFont val="Calibri"/>
        <family val="2"/>
        <scheme val="minor"/>
      </rPr>
      <t>Note disclaimer:</t>
    </r>
    <r>
      <rPr>
        <sz val="10"/>
        <color theme="1"/>
        <rFont val="Calibri"/>
        <family val="2"/>
        <scheme val="minor"/>
      </rPr>
      <t xml:space="preserve"> </t>
    </r>
    <r>
      <rPr>
        <i/>
        <sz val="10"/>
        <color theme="1"/>
        <rFont val="Calibri"/>
        <family val="2"/>
        <scheme val="minor"/>
      </rPr>
      <t>"This framework represents the views of the Strategic Hub for Innovation and Financial Technology ("FinHub," the "Staff," or "we") of the Securities and Exchange Commission (the "Commission").  It is not a rule, regulation, or statement of the Commission, and the Commission has neither approved nor disapproved its content."</t>
    </r>
  </si>
  <si>
    <r>
      <rPr>
        <sz val="10"/>
        <rFont val="Calibri"/>
        <family val="2"/>
        <scheme val="minor"/>
      </rPr>
      <t>Off-Chain Digital Commodity Transaction Reporting Act, requiring trading platforms to report all transactions to a repository registered with the Commodity Futures Trading Commission (CFTC). The term ‘off-chain digital commodity transaction’ means any contract of sale of a digital commodity in interstate commerce which is not mined or validated and recorded on the appropriate public distributed ledger 28 September 2023: 
Responsible Financial Innovation Act introduced, to create a regulatory framework for digital assets. Among other items, it calls upon the Federal Reserve Board of Governors to study how DLT may reduce risk for depository institutions. 7 June 2022. 
Blockchain Promotion Act of 2019 introduced to Senate Jul 2019 (S.553). To establish Working Group within Department of Commerce to define blockchain and its applications. 
Blockchain Regulatory Certainty Act reintroduced to Congress 17 Aug 2021, followng first introduction Jan 2019. Act affirms that blockchain developers who do not take control of consumer funds, do not need to register as a money transmitter.</t>
    </r>
    <r>
      <rPr>
        <sz val="10"/>
        <color theme="1"/>
        <rFont val="Calibri"/>
        <family val="2"/>
        <scheme val="minor"/>
      </rPr>
      <t xml:space="preserve">
Multiple State Bills 2018-21 relating to DLT/Blockchain research and development requirements (eg H.R.6938, H.R.8153, H.R.8989, H.R. 1602). 
28 states enacted/adopted DLT related bills, resolutions, and legislation so far. Full list at NCSL website. </t>
    </r>
  </si>
  <si>
    <t xml:space="preserve">
Majority of  bills/legislation defined DLT and smart contracts while others require the State to research uses of DLT for record-keeping, post-trade clearing and settlement processes, and other potential use cases. </t>
  </si>
  <si>
    <t xml:space="preserve">Remarks of (now former) Chairman J. Christopher Giancarlo at the 4th Annual DC Blockchain Summit, 06 Mar 2019. 
Keynote Remarks of CFTC Commissioner Rostin Behnam at the Federal Reserve Bank, 16 Oct 2018. 
Report on Distributed Ledger Technology: Implications of Blockchain for the Securities Industry. FINRA, Jan 2017. 
SEC 'FinHub' website resources. </t>
  </si>
  <si>
    <t xml:space="preserve">SEC Strategic Hub for Innovation and Financial Technology (FinHub) launched Oct 2018. </t>
  </si>
  <si>
    <t>https://www.congress.gov/bill/118th-congress/house-bill/5745?s=1&amp;r=1
https://www.sec.gov/corpfin/framework-investment-contract-analysis-digital-assets
https://www.congress.gov/bill/116th-congress/senate-bill/553
https://www.ncsl.org/research/financial-services-and-commerce/blockchain-2019-legislation.aspx
https://www.cftc.gov/PressRoom/SpeechesTestimony/opagiancarlo66
https://www.cftc.gov/PressRoom/SpeechesTestimony/opabehnam10 
https://www.finra.org/sites/default/files/FINRA_Blockchain_Report.pdf
https://www.sec.gov/finhub</t>
  </si>
  <si>
    <t xml:space="preserve">The Bahamas </t>
  </si>
  <si>
    <t>August 2024 introduced the DARE Act, (Digital Assets and Registered Exchanges Act), the legislation introduces comprehensive reforms designed to address the evolving landscape 
of digital assets and cryptocurrency markets.</t>
  </si>
  <si>
    <t>DARE 202 &amp; Securities Industry Act 2024</t>
  </si>
  <si>
    <t>https://www.scb.gov.bs/wp-content/uploads/2024/07/Media-Release-The-Bahamas-Introduces-Transformative-Digital-Asset-Legislation-The-DARE-Act-2024.pdf</t>
  </si>
  <si>
    <t>Asia-Pacific</t>
  </si>
  <si>
    <t>Sheet 3 of 4</t>
  </si>
  <si>
    <t>Australia</t>
  </si>
  <si>
    <t xml:space="preserve">
Australian Securities &amp; Investments Commission (ASIC)
Reserve Bank of Australia (RBA)</t>
  </si>
  <si>
    <t>Evaluating distributed ledger technology - Information Sheet 219 (INFO 219), ASIC, issued Mar 2017. Last updated 30 May 2019</t>
  </si>
  <si>
    <t>Testing fintech products and services without holding an AFS or credit licence (RG 257), 23 Aug 2017</t>
  </si>
  <si>
    <r>
      <rPr>
        <sz val="10"/>
        <rFont val="Calibri"/>
        <family val="2"/>
        <scheme val="minor"/>
      </rPr>
      <t xml:space="preserve">National blockchain roadmap', Department of Industry, Science, Energy and Resources, Feb 2020. 
CHESS Replacement: ASX Technical documentation release notes, April 2020. </t>
    </r>
    <r>
      <rPr>
        <sz val="10"/>
        <color theme="1"/>
        <rFont val="Calibri"/>
        <family val="2"/>
        <scheme val="minor"/>
      </rPr>
      <t xml:space="preserve">
'Distributed Ledgers: Scenarios for the Australian economy over the coming decades'. CSIRO, Data61, May 2017. 
'Risks and opportunities for systems using blockchain and smart contracts'. Data61, May 2017. </t>
    </r>
  </si>
  <si>
    <t xml:space="preserve">MoU signed between Australian Stock Exchange (ASX) with Digital Asset (DA) and VMw, notably  to develop DLT initiatives and replace current CHESS clearing and settlement system by Q2 2021. ASX Media Release, 26 Aug 2019. 
Government launched Innovation Hub established ASIC Digital Finance Advisory Panel (DFAP) and provides Fintech Licensing Excemptions
AUD $1b Aus Gov contract to develop blockchain/AI tech. Jul 2018. </t>
  </si>
  <si>
    <t>https://www.industry.gov.au/sites/default/files/2020-02/national-blockchain-roadmap.pdf
https://asic.gov.au/regulatory-resources/digital-transformation/evaluating-distributed-ledger-technology/
https://asic.gov.au/regulatory-resources/find-a-document/regulatory-guides/rg-257-testing-fintech-products-and-services-without-holding-an-afs-or-credit-licence/
https://www.asx.com.au/services/chess-replacement.htm
https://www.data61.csiro.au/en/Our-Research/Focus-Areas/Distributed-Ledger-Technology-Blockchain</t>
  </si>
  <si>
    <t>China</t>
  </si>
  <si>
    <t xml:space="preserve">Cyberspace Administration of China (CAC) 
People’s Bank of China (PBOC)
</t>
  </si>
  <si>
    <t>Regulations on the Management of Blockchain Information Services</t>
  </si>
  <si>
    <t xml:space="preserve">Regulations on the Management of Blockchain Information Services released 10 Jan 2019, in effect 15 Feb 2019. 
</t>
  </si>
  <si>
    <t xml:space="preserve">Key requirements:
- Requirement for real-name registration for individual or business.  use of blockchain service. 
- Registration of Blockchain information service providers. 
- Periodic safety/security inspections. 
- Security Assessments on each new product, application, function. </t>
  </si>
  <si>
    <t xml:space="preserve">Guiding Opinions on Accelerating the Promotion of Blockchain Technology Application and Industrial Development, Ministry of Industry and Information Technology, 7 Jun 2021. Opinions include promoting establishment of blockchain standards (item 2.3.1), developing a blockchain pilot zone under a regulatory sandbox regime (item 2.4.3), and supporting eligible blockchain companies with preferential tax policies, among others items. </t>
  </si>
  <si>
    <r>
      <t xml:space="preserve">Provisions were formulated from Cybersecurity Law 2016, Administrative Measures for the Internet Information Services issued by the State Council in 2000, and a 2014 State Council circular granting the CAC the power to regulate internet </t>
    </r>
    <r>
      <rPr>
        <sz val="10"/>
        <rFont val="Calibri"/>
        <family val="2"/>
        <scheme val="minor"/>
      </rPr>
      <t xml:space="preserve">information contents in China.
China's new national blockchain system, the Blockchain Service Network (BSN), officially launched 25 Apr 2020. </t>
    </r>
    <r>
      <rPr>
        <sz val="10"/>
        <color theme="1"/>
        <rFont val="Calibri"/>
        <family val="2"/>
        <scheme val="minor"/>
      </rPr>
      <t xml:space="preserve">
Hangzhou Government US $1.6b set-up Bockchain Innovation Fund for selected Chinese blockchain startups. 
Commentary of Chinese legislative initiative in english: 'China issues new regulation on blockchain'. Norton Rose Fulbright, Feb 2019. </t>
    </r>
  </si>
  <si>
    <t>http://www.cac.gov.cn/2019-01/10/c_1123971164.htm
https://www.miit.gov.cn/jgsj/xxjsfzs/wjfb/art/2021/art_aac4af17ec1f4d9fadd5051015e3f42d.html
https://www.nortonrosefulbright.com/en/knowledge/publications/53b20920/china-issues-new-regulation-on-blockchain</t>
  </si>
  <si>
    <t>Hong Kong</t>
  </si>
  <si>
    <t>Hong Kong Monetary Auhtority (HKMA) 
Securities and Futures Commission (SFC)</t>
  </si>
  <si>
    <t xml:space="preserve">April 2024: HKMA circular to authorised institutions (AI's) on they key risk management considerations that the HKMA has when it reviews proposals of AI's using DLT. 
February 2024: Hong Kong Monetary Authority published a provision of custodial services for digital assets
SFC, HKMA Joint circular on intermediaries’ virtual asset-related activities, 28 Jan 2022. 
Position paper, 'Regulation of virtual asset trading platforms'. SFC, 06 Nov 2019. Paper sets out a new regulatory framework for virtual asset trading platforms including licencing and sandbox requirements. 
Whitepaper 2.0 on Distributed Ledger Technology, 25 Oct 2017. </t>
  </si>
  <si>
    <t xml:space="preserve">MAS and HKMA development of Global Trade Connectivity Network (GTCN), a cross-border DLT infrastructure. Launched Sept 2017. 
Fintech Supervisory Sandbox (FSS) launched Sep 2016.
Fintech Facilitation Office (FFO) established 2016. </t>
  </si>
  <si>
    <t>https://www.hkma.gov.hk/media/eng/doc/key-information/guidelines-and-circular/2024/20240220e4.pdf
https://www.hkma.gov.hk/media/eng/doc/key-information/guidelines-and-circular/2022/20220128e2.pdf
https://www.sfc.hk/web/EN/files/ER/PDF/20191106%20Position%20Paper%20and%20Appendix%201%20to%20Position%20Paper%20(Eng).pdf
https://www.hkma.gov.hk/media/eng/doc/key-functions/finanical-infrastructure/infrastructure/20171025e1.pdf
https://www.hkma.gov.hk/eng/key-functions/international-financial-centre/fintech/fintech-supervisory-sandbox-fss/#cross-sector-fintech-services</t>
  </si>
  <si>
    <t>India</t>
  </si>
  <si>
    <t>Securities and Exchange Board of India (SEBI)</t>
  </si>
  <si>
    <t>Circular: Operational guidelines for ‘Security and Covenant Monitoring’ using Distributed 
Ledger Technology (DLT). Published 29 March 2022</t>
  </si>
  <si>
    <t>SEBI Circular: With effect from 1 April 2022, the recording of asset details (and their verification), allotment, listing and payment  of  interestor  redemption shall be available in the DLT system. However,  a  relaxation till  July  01,  2022  has  been  provided  to  issuers  who  are unable to record details in the system after providing explanation to Depositories, post which ISIN shall not be allotted to an issuer for non-compliance.</t>
  </si>
  <si>
    <t>https://www.sebi.gov.in/legal/circulars/mar-2022/operational-guidelines-for-security-and-covenant-monitoring-using-distributed-ledger-technology-dlt-_57331.html</t>
  </si>
  <si>
    <t>Japan</t>
  </si>
  <si>
    <t>Bank of Japan (BoJ)
Financial Services Agency (FSA)</t>
  </si>
  <si>
    <t xml:space="preserve">Financial Instruments and Exchange Act Revisions ("FIEA Revisions"), implemented 1 Mar 2020. </t>
  </si>
  <si>
    <t>FIEA Revisions introduced a new private placement framework for Type I securities (defined by FIEA, such as shares and bonds) are constituted and transferable electronically. The revisions also introduced the concept of electronically recorded transferable rights (ERTRs) to define initial coin offerings (ICOs) and regulation of security token offerings (STOs).</t>
  </si>
  <si>
    <t xml:space="preserve">Report on Content Services Utilizing Blockchain Technologies'. METI, 05 Apr 2019. 
'Survey on Technology and Institution related to Distributed System'. METI, Mar 2018. 
'FinTech Vision' report. Ministry of Economy, Trade and Industry (METI), 08 May 2017. </t>
  </si>
  <si>
    <t>FSA authorised below organisations as Authorised Financial Instruments Firms Associations pursuant to FIEA (April 30 2020):
-Japan Security Token Offering Association
-Japan Virtual and Crypto assets Exchange Association
Regulatory Sandbox Scheme introduced Jun 2018.
Project Stella, ECB and BoJ research project on DLT Financial Market Infrastructure (FMI),  launched Dec 2016</t>
  </si>
  <si>
    <r>
      <t xml:space="preserve">https://www.fsa.go.jp/news/r1/sonota/20200403/20200403.html
https://www.meti.go.jp/english/press/2019/0405_005.html
https://www.meti.go.jp/english/press/2018/pdf/0723_001a.pdf
https://www.meti.go.jp/english/press/2017/pdf/0508_004a.pdf
</t>
    </r>
    <r>
      <rPr>
        <sz val="10"/>
        <color theme="10"/>
        <rFont val="Calibri"/>
        <family val="2"/>
        <scheme val="minor"/>
      </rPr>
      <t xml:space="preserve">English overview of FIEA Revisions: </t>
    </r>
    <r>
      <rPr>
        <u/>
        <sz val="10"/>
        <color theme="10"/>
        <rFont val="Calibri"/>
        <family val="2"/>
        <scheme val="minor"/>
      </rPr>
      <t>https://www.cliffordchance.com/content/dam/cliffordchance/briefings/2020/02/New-Regulations-for-Crypto-Assets-(Virtual-Currencies)-and-Initial-Coin-Offering%20-and-Security-Token-Offering-in-Japan.pdf.pdf</t>
    </r>
  </si>
  <si>
    <t>Republic of Korea</t>
  </si>
  <si>
    <t>Financial Services Commission (FSC)
Financial Supervisory Service (FSS)</t>
  </si>
  <si>
    <t xml:space="preserve">6 February 2023: Korea’s Financial Services Commission announced a set of policy tasks to overhaul regulatory system on the issuance and circulation of security tokens in order to allow security token offerings (STOs) within the regulatory scope of the Financial Investment Services and Capital Markets Act (FSCMA). </t>
  </si>
  <si>
    <t>The key policy tasks include (i) providing principles for determining whether a digital asset qualifies as a security as well as examples for applying these principles in order to prevent potential violation of laws and protect investors, and (ii) establishing a regulatory foundation to ensure that security tokens are appropriately issued and circulated by improving regulatory system in the following three areas and making the government’s policy direction publicly known in advance.</t>
  </si>
  <si>
    <t>Revision bills for the Act on Electronic Registration of Stocks and Bonds and the FSCMA are planned to be submitted to the National Assembly in the first half of 2023.</t>
  </si>
  <si>
    <t>https://www.fsc.go.kr/eng/pr010101/79431?srchCtgry=&amp;curPage=&amp;srchKey=&amp;srchText=&amp;srchBeginDt=&amp;srchEndDt=</t>
  </si>
  <si>
    <t>Singapore</t>
  </si>
  <si>
    <t>Monetary Authority of Singapore (MAS)</t>
  </si>
  <si>
    <r>
      <rPr>
        <sz val="10"/>
        <rFont val="Calibri"/>
        <family val="2"/>
        <scheme val="minor"/>
      </rPr>
      <t xml:space="preserve">15 August 2023: MAS announced the features of a new regulatory framework that seeks to ensure a high degree of value stability for stablecoins regulated in Singapore. The regulatory framework considers feedback received, following the October 2022 public consultation on the proposed regulatory approach for stablecoin-related activities
MAS consultation paper on a New Omnibus Act for the Financial Sector, with ‘Digital Tokens’ (DTs) defined as a digital representation of capital markets products which (i) can be transferred, stored or traded electronically; and (ii) satisfies such other characteristics as MAS may prescribe, 21 Jul 2020. 
Consultation paper issued by The Infocomm Media Development Authority on review of the Electronic Transactions Act (ETA) (Cap. 88), 27 Jun 2019. </t>
    </r>
    <r>
      <rPr>
        <sz val="10"/>
        <color theme="1"/>
        <rFont val="Calibri"/>
        <family val="2"/>
        <scheme val="minor"/>
      </rPr>
      <t xml:space="preserve">
Information on DLT from website: Blockchain/Distributed Ledger Technology (DLT) page, MAS, last updated 12 Jul 2019. </t>
    </r>
  </si>
  <si>
    <t xml:space="preserve">Singapore Government launched Singapore Blockchain Innovation Programme, Dec 2020. 
Project Ubin: MAS collaboration with industry partners developing DLT payments and securities models, including Central Bank digital currencies. Commenced Nov 2016
Jasper-Ubin project: Bank of Canada (BoC) and MAS successfully tested Central Bank Digital Currency (CBDC) payment settlements using different DLT platforms. 02 May 2019
Financial Sector Technology &amp; Innovation (FSTI) Scheme
MAS and HKMA development of Global Trade Connectivity Network (GTCN), a cross-border DLT infrastructure. Launched Sep 2017
FinTech Office set up Apr 2016 for virtual fintech hub. </t>
  </si>
  <si>
    <t>15 August 2023: https://www.mas.gov.sg/news/media-releases/2023/mas-finalises-stablecoin-regulatory-framework
https://www.mas.gov.sg/development/fintech/technologies---blockchain-and-dlt
https://www.mas.gov.sg/-/media/MAS/News-and-Publications/Consultation-Papers/2020-July-Consultation-on-FSMA/Consultation-Paper-on-a-New-Omnibus-Act-for-the-Financial-Sector.pdf
https://sbip.sg/
https://www.mas.gov.sg/schemes-and-initiatives/Project-Ubin
https://www.mas.gov.sg/schemes-and-initiatives/fsti-scheme
https://www.mas.gov.sg/news/media-releases/2017/singapore-and-hong-kong-launch-a-joint-project-on-cross-border-trade-and-trade-finance-platform</t>
  </si>
  <si>
    <t>Thailand</t>
  </si>
  <si>
    <t>Bank of Thailand (BoT)
Thai Securities Exchange Commission (SEC)</t>
  </si>
  <si>
    <t xml:space="preserve">Guideline for Blockchain Technology Adoption in Financial Services, BoT, 27 Jul 2021. Effective 4 Jun 2021. </t>
  </si>
  <si>
    <t xml:space="preserve">Guidelines include (i) Blockchain Business Applications, (ii) Blockchain Governance, (iii) IT Risk Management, (iv) Legal Risk Management. </t>
  </si>
  <si>
    <t xml:space="preserve">The Securities and Exchange Commission, Thailand, has introduced a Digital Asset Regulatory Sandbox to facilitate experiments and the development of innovations supporting the efficient provision of digital asset services in the real-life context. The Sandbox project is now open for applications, starting from 9 August 2024
Thai SEC launched master blueprint Master Blueprint for Thai capital market, which includes the launch of Distributed Ledger Technology (DLT) as the new digital platform for capital market transactions to increase efficiency, reduce costs and facilitate market accessibility. The DLT pilot project will apply to corporate bond business. Nov 2019. </t>
  </si>
  <si>
    <t>https://www.sec.or.th/EN/Pages/News_Detail.aspx?SECID=11004
https://www.bot.or.th/English/PressandSpeeches/Press/2021/Pages/n5264.aspx
https://www.sec.or.th/EN/Pages/News_Detail.aspx?SECID=7829&amp;NewsNo=166&amp;NewsYear=2019&amp;Lang=EN</t>
  </si>
  <si>
    <t>International Organisations</t>
  </si>
  <si>
    <t>Sheet 4 of 4</t>
  </si>
  <si>
    <t>Asia</t>
  </si>
  <si>
    <t>Asian Development Bank</t>
  </si>
  <si>
    <t>Distributed Ledger Technology And Digital Assets policy And Regulatory Challenges In Asia. Jun 2019</t>
  </si>
  <si>
    <t>https://www.adb.org/sites/default/files/publication/509941/distributed-ledger-technology-digital-assets-asia.pdf</t>
  </si>
  <si>
    <t>Global</t>
  </si>
  <si>
    <t>Bank for International Settlements (BIS)</t>
  </si>
  <si>
    <t>'BIS Working Papers No 924: Distributed ledgers and the governance of money'.
'Wholesale digital tokens'. BIS, 12 Dec 2019. 
'Designing a prudential treatment for crypto-assets'. BIS, 12 Dec 2019. 
'BIS Working Papers No 811. 'Embedded supervision: how to build regulation into blockchain finance'. Raphael Auer, Monetary and Economic Department. Sep 2019</t>
  </si>
  <si>
    <t>https://www.bis.org/publ/work924.pdf
https://www.bis.org/cpmi/publ/d190.pdf
https://www.bis.org/bcbs/publ/d490.pdf
https://www.bis.org/publ/work811.pdf</t>
  </si>
  <si>
    <t>Financial Stability Board (FSB)</t>
  </si>
  <si>
    <t>Decentralised financial technologies. Report on financial stability, regulatory and governance implications'. FSB, 06 Jun 2019</t>
  </si>
  <si>
    <t>https://www.fsb.org/wp-content/uploads/P060619.pdf</t>
  </si>
  <si>
    <t>International Organization of Securities Commissions (IOSCO)</t>
  </si>
  <si>
    <r>
      <rPr>
        <sz val="10"/>
        <rFont val="Calibri"/>
        <family val="2"/>
        <scheme val="minor"/>
      </rPr>
      <t>Issues, Risks and Regulatory Considerations Relating to Crypto-Asset Trading Platforms' consultation final report. IOSCO, Feb 2020.</t>
    </r>
    <r>
      <rPr>
        <sz val="10"/>
        <color theme="1"/>
        <rFont val="Calibri"/>
        <family val="2"/>
        <scheme val="minor"/>
      </rPr>
      <t xml:space="preserve">
'Conflicts of interest and associated conduct risks during the debt capital raising process'. IOSCO, 16 Dec 2019. 
'IOSCO Research Report on Financial Technologies(Fintech)'. IOSCO,  Feb 2017</t>
    </r>
  </si>
  <si>
    <t>https://www.iosco.org/library/pubdocs/pdf/IOSCOPD649.pdf
https://www.iosco.org/library/pubdocs/pdf/IOSCOPD646.pdf
https://www.iosco.org/library/pubdocs/pdf/IOSCOPD554.pdf</t>
  </si>
  <si>
    <t>International Standards Organisation (ISO)</t>
  </si>
  <si>
    <t>ISO 22739:2020 Blockchain and distributed ledger technologies — Vocabulary published Jul 2020.
ISO/TR 23455:2019 Blockchain and distributed ledger technologies — Overview of and interactions between smart contracts in blockchain and distributed ledger technology systems published Sep 2019. 
Strategic Business Plan ISO/TC 307</t>
  </si>
  <si>
    <t>https://www.iso.org/committee/6266604/x/catalogue/
https://isotc.iso.org/livelink/livelink/fetch/2000/2122/687806/ISO_TC_307__Blockchain_and_distributed_ledger_technologies_.pdf?nodeid=19772644&amp;vernum=-2</t>
  </si>
  <si>
    <t xml:space="preserve">International Telecommunication Union (ITU) </t>
  </si>
  <si>
    <t>Technical Report FG DLT D4.1. Distributed ledger technology regulatory framework'. ITU, 01 Aug 2019</t>
  </si>
  <si>
    <t>ITU is United Nations specialized agency in the field of telecommunications</t>
  </si>
  <si>
    <t>https://www.itu.int/en/ITU-T/focusgroups/dlt/Documents/d41.pdf</t>
  </si>
  <si>
    <t>The Organisation for Economic Cooperation and Development (OECD)</t>
  </si>
  <si>
    <t xml:space="preserve">Recommendation of the Council on Blockchain and Other Distributed Ledger Technologies. OECD, 2022. 
Regulatory Approaches to the Tokenisation of Assets, OECD Blockchain Policy Series. OECD, 2021
The Tokenisation of Assets and Potential Implications for Financial Markets, OECD Blockchain Policy Series. OECD, 2020. 
The Policy Environment for Blockchain Innovation and Adoption:  2019 OECD Global Blockchain Policy Forum Summary Report, OECD Blockchain Policy Series'. OECD, 2019. </t>
  </si>
  <si>
    <t xml:space="preserve">OECD formed a high-level expert group on blockchain, 13 Jan 2020. </t>
  </si>
  <si>
    <t>https://www.oecd.org/mcm/Recommendation-on-Blockchain-and-other-Distributed-Ledger-Technologies.pdf
https://www.oecd.org/daf/fin/financial-markets/Regulatory-Approaches-to-the-Tokenisation-of-Assets.pdf
http://www.oecd.org/finance/The-Tokenisation-of-Assets-and-Potential-Implications-for-Financial-Markets.pdf
http://www.oecd.org/finance/2019-OECD-Global-Blockchain-Policy-Forum-Summary-Report.pdf</t>
  </si>
  <si>
    <t>MENA</t>
  </si>
  <si>
    <t>Arab Monetary Fund</t>
  </si>
  <si>
    <t>Strategies for adopting DLT/ Blockchain Technologies
in Arab Countries. Arab Regional Fintech Working Group, Aug 2021</t>
  </si>
  <si>
    <t>https://www.amf.org.ae/sites/default/files/research_and_publications/Publications%20On%20AMF/2021/en/Strategies%20for%20adopting%20DLT-Blockchain%20Technologies_0.pdf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</si>
</sst>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_-;\-&quot;£&quot;* #,##0_-;_-&quot;£&quot;* &quot;-&quot;_-;_-@_-"/>
    <numFmt numFmtId="165" formatCode="_-* #,##0_-;\-* #,##0_-;_-* &quot;-&quot;_-;_-@_-"/>
    <numFmt numFmtId="166" formatCode="_-&quot;£&quot;* #,##0.00_-;\-&quot;£&quot;* #,##0.00_-;_-&quot;£&quot;* &quot;-&quot;??_-;_-@_-"/>
    <numFmt numFmtId="167" formatCode="_-* #,##0.00_-;\-* #,##0.00_-;_-* &quot;-&quot;??_-;_-@_-"/>
  </numFmts>
  <fonts count="20">
    <font>
      <sz val="11"/>
      <color theme="1"/>
      <name val="Calibri"/>
      <family val="2"/>
      <scheme val="minor"/>
    </font>
    <font>
      <sz val="11"/>
      <color theme="1"/>
      <name val="Calibri"/>
      <family val="2"/>
      <scheme val="minor"/>
    </font>
    <font>
      <u/>
      <sz val="11"/>
      <color theme="10"/>
      <name val="Calibri"/>
      <family val="2"/>
    </font>
    <font>
      <sz val="10.5"/>
      <color theme="1"/>
      <name val="Frutiger 45 Light"/>
      <family val="2"/>
    </font>
    <font>
      <sz val="10"/>
      <color theme="1"/>
      <name val="Arial"/>
      <family val="2"/>
    </font>
    <font>
      <b/>
      <sz val="11"/>
      <color rgb="FFFF0000"/>
      <name val="Calibri"/>
      <family val="2"/>
      <scheme val="minor"/>
    </font>
    <font>
      <u/>
      <sz val="11"/>
      <color theme="10"/>
      <name val="Calibri"/>
      <family val="2"/>
      <scheme val="minor"/>
    </font>
    <font>
      <b/>
      <sz val="10"/>
      <color theme="0"/>
      <name val="Calibri"/>
      <family val="2"/>
      <scheme val="minor"/>
    </font>
    <font>
      <b/>
      <sz val="10"/>
      <color theme="1"/>
      <name val="Calibri"/>
      <family val="2"/>
      <scheme val="minor"/>
    </font>
    <font>
      <sz val="10"/>
      <color theme="1"/>
      <name val="Calibri"/>
      <family val="2"/>
      <scheme val="minor"/>
    </font>
    <font>
      <u/>
      <sz val="10"/>
      <color theme="10"/>
      <name val="Calibri"/>
      <family val="2"/>
      <scheme val="minor"/>
    </font>
    <font>
      <sz val="10"/>
      <name val="Calibri"/>
      <family val="2"/>
      <scheme val="minor"/>
    </font>
    <font>
      <b/>
      <u/>
      <sz val="10"/>
      <color theme="0"/>
      <name val="Calibri"/>
      <family val="2"/>
      <scheme val="minor"/>
    </font>
    <font>
      <i/>
      <sz val="10"/>
      <color theme="1"/>
      <name val="Calibri"/>
      <family val="2"/>
      <scheme val="minor"/>
    </font>
    <font>
      <sz val="10"/>
      <color rgb="FFFF0000"/>
      <name val="Calibri"/>
      <family val="2"/>
      <scheme val="minor"/>
    </font>
    <font>
      <sz val="18"/>
      <color theme="1"/>
      <name val="Calibri"/>
      <family val="2"/>
      <scheme val="minor"/>
    </font>
    <font>
      <sz val="8"/>
      <color theme="1"/>
      <name val="Calibri"/>
      <family val="2"/>
      <scheme val="minor"/>
    </font>
    <font>
      <b/>
      <sz val="8"/>
      <color theme="1"/>
      <name val="Calibri"/>
      <family val="2"/>
      <scheme val="minor"/>
    </font>
    <font>
      <sz val="10"/>
      <color theme="10"/>
      <name val="Calibri"/>
      <family val="2"/>
      <scheme val="minor"/>
    </font>
    <font>
      <u/>
      <sz val="10"/>
      <color theme="10"/>
      <name val="Calibri"/>
      <family val="2"/>
    </font>
  </fonts>
  <fills count="4">
    <fill>
      <patternFill patternType="none"/>
    </fill>
    <fill>
      <patternFill patternType="gray125"/>
    </fill>
    <fill>
      <patternFill patternType="solid">
        <fgColor theme="4"/>
        <bgColor indexed="64"/>
      </patternFill>
    </fill>
    <fill>
      <patternFill patternType="solid">
        <fgColor theme="9"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rgb="FF000000"/>
      </bottom>
      <diagonal/>
    </border>
    <border>
      <left/>
      <right style="thin">
        <color rgb="FF000000"/>
      </right>
      <top/>
      <bottom/>
      <diagonal/>
    </border>
    <border>
      <left/>
      <right style="thin">
        <color rgb="FF000000"/>
      </right>
      <top/>
      <bottom style="thin">
        <color rgb="FF000000"/>
      </bottom>
      <diagonal/>
    </border>
  </borders>
  <cellStyleXfs count="24">
    <xf numFmtId="0" fontId="0" fillId="0" borderId="0"/>
    <xf numFmtId="0" fontId="1" fillId="0" borderId="0"/>
    <xf numFmtId="0" fontId="2" fillId="0" borderId="0" applyNumberFormat="0" applyFill="0" applyBorder="0" applyAlignment="0" applyProtection="0">
      <alignment vertical="top"/>
      <protection locked="0"/>
    </xf>
    <xf numFmtId="0" fontId="3" fillId="0" borderId="0"/>
    <xf numFmtId="166" fontId="4" fillId="0" borderId="0" applyFont="0" applyFill="0" applyBorder="0" applyAlignment="0" applyProtection="0"/>
    <xf numFmtId="9" fontId="4" fillId="0" borderId="0" applyFont="0" applyFill="0" applyBorder="0" applyAlignment="0" applyProtection="0"/>
    <xf numFmtId="166" fontId="4" fillId="0" borderId="0" applyFont="0" applyFill="0" applyBorder="0" applyAlignment="0" applyProtection="0"/>
    <xf numFmtId="164" fontId="4" fillId="0" borderId="0" applyFont="0" applyFill="0" applyBorder="0" applyAlignment="0" applyProtection="0"/>
    <xf numFmtId="167" fontId="4" fillId="0" borderId="0" applyFont="0" applyFill="0" applyBorder="0" applyAlignment="0" applyProtection="0"/>
    <xf numFmtId="165" fontId="4" fillId="0" borderId="0" applyFont="0" applyFill="0" applyBorder="0" applyAlignment="0" applyProtection="0"/>
    <xf numFmtId="0" fontId="2" fillId="0" borderId="0" applyNumberFormat="0" applyFill="0" applyBorder="0">
      <protection locked="0"/>
    </xf>
    <xf numFmtId="167" fontId="4" fillId="0" borderId="0" applyFont="0" applyFill="0" applyBorder="0" applyAlignment="0" applyProtection="0"/>
    <xf numFmtId="166" fontId="4" fillId="0" borderId="0" applyFont="0" applyFill="0" applyBorder="0" applyAlignment="0" applyProtection="0"/>
    <xf numFmtId="167"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4" fontId="4" fillId="0" borderId="0" applyFont="0" applyFill="0" applyBorder="0" applyAlignment="0" applyProtection="0"/>
    <xf numFmtId="167" fontId="4"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166" fontId="4" fillId="0" borderId="0" applyFont="0" applyFill="0" applyBorder="0" applyAlignment="0" applyProtection="0"/>
    <xf numFmtId="167" fontId="4" fillId="0" borderId="0" applyFont="0" applyFill="0" applyBorder="0" applyAlignment="0" applyProtection="0"/>
    <xf numFmtId="0" fontId="6" fillId="0" borderId="0" applyNumberFormat="0" applyFill="0" applyBorder="0" applyAlignment="0" applyProtection="0"/>
    <xf numFmtId="0" fontId="2" fillId="0" borderId="0" applyNumberFormat="0" applyFill="0" applyBorder="0" applyAlignment="0" applyProtection="0">
      <alignment vertical="top"/>
      <protection locked="0"/>
    </xf>
  </cellStyleXfs>
  <cellXfs count="30">
    <xf numFmtId="0" fontId="0" fillId="0" borderId="0" xfId="0"/>
    <xf numFmtId="0" fontId="5" fillId="0" borderId="0" xfId="1" applyFont="1" applyAlignment="1">
      <alignment horizontal="left" vertical="center"/>
    </xf>
    <xf numFmtId="0" fontId="2" fillId="0" borderId="0" xfId="2" applyAlignment="1" applyProtection="1"/>
    <xf numFmtId="0" fontId="7" fillId="2" borderId="1" xfId="1" applyFont="1" applyFill="1" applyBorder="1" applyAlignment="1">
      <alignment horizontal="left" vertical="top" wrapText="1"/>
    </xf>
    <xf numFmtId="0" fontId="7" fillId="2" borderId="1" xfId="1" applyFont="1" applyFill="1" applyBorder="1" applyAlignment="1">
      <alignment horizontal="center" vertical="top" wrapText="1"/>
    </xf>
    <xf numFmtId="0" fontId="8" fillId="3" borderId="1" xfId="1" applyFont="1" applyFill="1" applyBorder="1" applyAlignment="1">
      <alignment horizontal="left" vertical="center" wrapText="1"/>
    </xf>
    <xf numFmtId="0" fontId="9" fillId="0" borderId="1" xfId="1" applyFont="1" applyBorder="1" applyAlignment="1">
      <alignment horizontal="left" vertical="center" wrapText="1"/>
    </xf>
    <xf numFmtId="17" fontId="9" fillId="0" borderId="1" xfId="1" applyNumberFormat="1" applyFont="1" applyBorder="1" applyAlignment="1">
      <alignment horizontal="left" vertical="center" wrapText="1"/>
    </xf>
    <xf numFmtId="0" fontId="10" fillId="0" borderId="1" xfId="2" applyFont="1" applyBorder="1" applyAlignment="1" applyProtection="1">
      <alignment horizontal="left" vertical="center" wrapText="1"/>
    </xf>
    <xf numFmtId="0" fontId="9" fillId="0" borderId="1" xfId="1" quotePrefix="1" applyFont="1" applyBorder="1" applyAlignment="1">
      <alignment horizontal="left" vertical="center" wrapText="1"/>
    </xf>
    <xf numFmtId="17" fontId="11" fillId="0" borderId="1" xfId="1" applyNumberFormat="1" applyFont="1" applyBorder="1" applyAlignment="1">
      <alignment horizontal="left" vertical="center" wrapText="1"/>
    </xf>
    <xf numFmtId="0" fontId="7" fillId="2" borderId="2" xfId="1" applyFont="1" applyFill="1" applyBorder="1" applyAlignment="1">
      <alignment horizontal="left" vertical="top" wrapText="1"/>
    </xf>
    <xf numFmtId="0" fontId="7" fillId="2" borderId="2" xfId="1" applyFont="1" applyFill="1" applyBorder="1" applyAlignment="1">
      <alignment horizontal="center" vertical="top" wrapText="1"/>
    </xf>
    <xf numFmtId="0" fontId="11" fillId="0" borderId="1" xfId="1" applyFont="1" applyBorder="1" applyAlignment="1">
      <alignment horizontal="left" vertical="center" wrapText="1"/>
    </xf>
    <xf numFmtId="0" fontId="15" fillId="0" borderId="0" xfId="0" applyFont="1"/>
    <xf numFmtId="0" fontId="16" fillId="0" borderId="0" xfId="1" applyFont="1" applyAlignment="1">
      <alignment vertical="center" wrapText="1"/>
    </xf>
    <xf numFmtId="0" fontId="2" fillId="0" borderId="0" xfId="2" applyBorder="1" applyAlignment="1" applyProtection="1">
      <alignment horizontal="left" vertical="center"/>
    </xf>
    <xf numFmtId="17" fontId="9" fillId="0" borderId="1" xfId="1" quotePrefix="1" applyNumberFormat="1" applyFont="1" applyBorder="1" applyAlignment="1">
      <alignment horizontal="left" vertical="center" wrapText="1"/>
    </xf>
    <xf numFmtId="0" fontId="2" fillId="0" borderId="1" xfId="2" applyBorder="1" applyAlignment="1" applyProtection="1">
      <alignment horizontal="left" vertical="center" wrapText="1"/>
    </xf>
    <xf numFmtId="0" fontId="19" fillId="0" borderId="1" xfId="2" applyFont="1" applyBorder="1" applyAlignment="1" applyProtection="1">
      <alignment horizontal="left" vertical="center" wrapText="1"/>
    </xf>
    <xf numFmtId="0" fontId="0" fillId="0" borderId="1" xfId="0" applyBorder="1" applyAlignment="1">
      <alignment horizontal="center"/>
    </xf>
    <xf numFmtId="0" fontId="16" fillId="0" borderId="0" xfId="1" applyFont="1" applyAlignment="1">
      <alignment horizontal="left" vertical="center" wrapText="1"/>
    </xf>
    <xf numFmtId="0" fontId="8" fillId="3" borderId="0" xfId="1" applyFont="1" applyFill="1" applyBorder="1" applyAlignment="1">
      <alignment horizontal="left" vertical="center" wrapText="1"/>
    </xf>
    <xf numFmtId="0" fontId="0" fillId="0" borderId="0" xfId="0" applyBorder="1"/>
    <xf numFmtId="0" fontId="8" fillId="3" borderId="3" xfId="1" applyFont="1" applyFill="1" applyBorder="1" applyAlignment="1">
      <alignment horizontal="left" vertical="center" wrapText="1"/>
    </xf>
    <xf numFmtId="0" fontId="0" fillId="0" borderId="3" xfId="0" applyBorder="1"/>
    <xf numFmtId="0" fontId="0" fillId="0" borderId="4" xfId="0" applyBorder="1"/>
    <xf numFmtId="0" fontId="0" fillId="0" borderId="5" xfId="0" applyBorder="1"/>
    <xf numFmtId="0" fontId="0" fillId="0" borderId="0" xfId="0" applyBorder="1" applyAlignment="1">
      <alignment wrapText="1"/>
    </xf>
    <xf numFmtId="0" fontId="2" fillId="0" borderId="4" xfId="2" applyBorder="1" applyAlignment="1" applyProtection="1"/>
  </cellXfs>
  <cellStyles count="24">
    <cellStyle name="Comma [0] 2" xfId="9" xr:uid="{FACB8AD0-F623-4497-AA90-B84B76A14D01}"/>
    <cellStyle name="Comma [0] 2 2" xfId="18" xr:uid="{36C71B6C-7A45-41F4-9F36-15DF7B91C92D}"/>
    <cellStyle name="Comma 2" xfId="8" xr:uid="{2D258A5E-FEEF-443A-AABB-19FA940B035D}"/>
    <cellStyle name="Comma 2 2" xfId="17" xr:uid="{4B7DA31C-FBE5-424B-87B1-A125BFA338E2}"/>
    <cellStyle name="Comma 3" xfId="11" xr:uid="{F8114087-3FDC-44DB-92AB-D373EDBE780C}"/>
    <cellStyle name="Comma 3 2" xfId="19" xr:uid="{6C8F2C73-0519-42C6-AA55-D79B76BBD195}"/>
    <cellStyle name="Comma 4" xfId="13" xr:uid="{59AD7859-E1B5-4159-8DF5-4E04C387A863}"/>
    <cellStyle name="Comma 4 2" xfId="21" xr:uid="{274AA276-69C7-40B6-9402-FEFEA775E59C}"/>
    <cellStyle name="Currency [0] 2" xfId="7" xr:uid="{5BEABCBC-3417-48FC-B1B8-3648D4FFC8EC}"/>
    <cellStyle name="Currency [0] 2 2" xfId="16" xr:uid="{E344E32F-4BBA-44FB-94F8-4FC12E3FE159}"/>
    <cellStyle name="Currency 2" xfId="6" xr:uid="{AF8FAD3B-F67B-4AEA-A060-5ECDEF14A88F}"/>
    <cellStyle name="Currency 2 2" xfId="15" xr:uid="{49796254-7B21-4501-AC63-D593D9C40957}"/>
    <cellStyle name="Currency 3" xfId="4" xr:uid="{3EA86742-C5C1-4620-8FF2-C8D528DD764D}"/>
    <cellStyle name="Currency 3 2" xfId="14" xr:uid="{6823760E-4C1C-4CEF-AF2C-1D981AF2BCC7}"/>
    <cellStyle name="Currency 4" xfId="12" xr:uid="{0E149CF3-604E-49EC-8C6A-B3795A798D6A}"/>
    <cellStyle name="Currency 4 2" xfId="20" xr:uid="{1A12C116-EE21-4D6C-8C04-1EA27E5D43B7}"/>
    <cellStyle name="Hyperlink" xfId="2" builtinId="8"/>
    <cellStyle name="Hyperlink 2" xfId="10" xr:uid="{009581B4-A5B6-459E-8BF4-73BC3729BC82}"/>
    <cellStyle name="Hyperlink 2 2" xfId="23" xr:uid="{66517FF3-8429-4373-BA60-A70C2E86202A}"/>
    <cellStyle name="Hyperlink 3" xfId="22" xr:uid="{456FAD06-5084-40DA-B8D8-9C7660C9AAA6}"/>
    <cellStyle name="Normal" xfId="0" builtinId="0"/>
    <cellStyle name="Normal 2" xfId="1" xr:uid="{B43EDD5D-C5B4-4E91-B6EF-893B9AFBEF0C}"/>
    <cellStyle name="Normal 3" xfId="3" xr:uid="{6B324004-F074-44F5-A641-6250E38B9EBF}"/>
    <cellStyle name="Percent 2" xfId="5" xr:uid="{EBBF8A01-5E1B-40DF-9B91-EE18F2F0EC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3" Type="http://schemas.openxmlformats.org/officeDocument/2006/relationships/hyperlink" Target="http://www.justiceservices.gov.mt/DownloadDocument.aspx?app=lom&amp;itemid=12873&amp;l=1" TargetMode="External"/><Relationship Id="rId18" Type="http://schemas.openxmlformats.org/officeDocument/2006/relationships/hyperlink" Target="https://www.fca.org.uk/publication/feedback/fs17-04.pdf" TargetMode="External"/><Relationship Id="rId26" Type="http://schemas.openxmlformats.org/officeDocument/2006/relationships/hyperlink" Target="https://www.ecb.europa.eu/paym/intro/publications/pdf/ecb.miptopical190604_1.en.pdf?19a53d7118406fc74c32d7ab2565052d" TargetMode="External"/><Relationship Id="rId39" Type="http://schemas.openxmlformats.org/officeDocument/2006/relationships/hyperlink" Target="http://law.by/document/?guid=3871&amp;p0=Pd1700008e" TargetMode="External"/><Relationship Id="rId21" Type="http://schemas.openxmlformats.org/officeDocument/2006/relationships/hyperlink" Target="https://s3-eu-west-2.amazonaws.com/lawcom-prod-storage-11jsxou24uy7q/uploads/2019/08/6.5925_LC_Intermediated-securities-call-for-evidence-web.pdf" TargetMode="External"/><Relationship Id="rId34" Type="http://schemas.openxmlformats.org/officeDocument/2006/relationships/hyperlink" Target="https://www.eublockchainforum.eu/sites/default/files/reports/report_scalaibility_06_03_2019.pdf" TargetMode="External"/><Relationship Id="rId42" Type="http://schemas.openxmlformats.org/officeDocument/2006/relationships/hyperlink" Target="https://sozd.duma.gov.ru/bill/424632-7" TargetMode="External"/><Relationship Id="rId47" Type="http://schemas.openxmlformats.org/officeDocument/2006/relationships/hyperlink" Target="https://ec.europa.eu/info/publications/200924-digital-finance-proposals_en" TargetMode="External"/><Relationship Id="rId50" Type="http://schemas.openxmlformats.org/officeDocument/2006/relationships/hyperlink" Target="https://www.admin.ch/gov/en/start/documentation/media-releases.msg-id-81563.html" TargetMode="External"/><Relationship Id="rId55" Type="http://schemas.openxmlformats.org/officeDocument/2006/relationships/hyperlink" Target="https://eur-lex.europa.eu/legal-content/EN/TXT/PDF/?uri=CELEX:32022R0858&amp;from=EN" TargetMode="External"/><Relationship Id="rId7" Type="http://schemas.openxmlformats.org/officeDocument/2006/relationships/hyperlink" Target="https://www.llv.li/files/srk/vnb-blockchain-gesetz.pdf" TargetMode="External"/><Relationship Id="rId2" Type="http://schemas.openxmlformats.org/officeDocument/2006/relationships/hyperlink" Target="http://www.gfsc.gi/dlt" TargetMode="External"/><Relationship Id="rId16" Type="http://schemas.openxmlformats.org/officeDocument/2006/relationships/hyperlink" Target="https://www.admin.ch/gov/en/start/documentation/media-releases.msg-id-77252.html" TargetMode="External"/><Relationship Id="rId29" Type="http://schemas.openxmlformats.org/officeDocument/2006/relationships/hyperlink" Target="https://www.esma.europa.eu/sites/default/files/library/ESMA70-460-213_DLTR_GLs_on_application_standard_forms_formats_templates.pdf" TargetMode="External"/><Relationship Id="rId11" Type="http://schemas.openxmlformats.org/officeDocument/2006/relationships/hyperlink" Target="https://www.chd.lu/wps/portal/public/Accueil/TravailALaChambre/Recherche/RoleDesAffaires?action=doDocpaDetails&amp;backto=/wps/portal/public/Accueil/Actualite&amp;id=7363" TargetMode="External"/><Relationship Id="rId24" Type="http://schemas.openxmlformats.org/officeDocument/2006/relationships/hyperlink" Target="https://eba.europa.eu/eba-reports-on-crypto-assets" TargetMode="External"/><Relationship Id="rId32" Type="http://schemas.openxmlformats.org/officeDocument/2006/relationships/hyperlink" Target="https://ec.europa.eu/info/publications/180308-action-plan-fintech_en" TargetMode="External"/><Relationship Id="rId37" Type="http://schemas.openxmlformats.org/officeDocument/2006/relationships/hyperlink" Target="https://www.europarl.europa.eu/cmsdata/150761/TAX3%20Study%20on%20cryptocurrencies%20and%20blockchain.pdf" TargetMode="External"/><Relationship Id="rId40" Type="http://schemas.openxmlformats.org/officeDocument/2006/relationships/hyperlink" Target="https://www.belarus.by/en/press-center/news/belarus-digital-economy-development-ordinance-comes-into-force_i_0000076762.html" TargetMode="External"/><Relationship Id="rId45" Type="http://schemas.openxmlformats.org/officeDocument/2006/relationships/hyperlink" Target="https://www.eublockchainforum.eu/sites/default/files/report_convergence_v1.0.pdf" TargetMode="External"/><Relationship Id="rId53" Type="http://schemas.openxmlformats.org/officeDocument/2006/relationships/hyperlink" Target="https://www.gibraltarlaws.gov.gi/legislations/financial-services-act-2019-4690" TargetMode="External"/><Relationship Id="rId58" Type="http://schemas.openxmlformats.org/officeDocument/2006/relationships/hyperlink" Target="https://publications.parliament.uk/pa/bills/cbill/58-03/0146/220146.pdf" TargetMode="External"/><Relationship Id="rId5" Type="http://schemas.openxmlformats.org/officeDocument/2006/relationships/hyperlink" Target="https://www.regierung.li/en/press-releases/212310" TargetMode="External"/><Relationship Id="rId61" Type="http://schemas.openxmlformats.org/officeDocument/2006/relationships/hyperlink" Target="https://digital-strategy.ec.europa.eu/en/news/launch-european-blockchain-regulatory-sandbox" TargetMode="External"/><Relationship Id="rId19" Type="http://schemas.openxmlformats.org/officeDocument/2006/relationships/hyperlink" Target="https://www.fca.org.uk/publication/policy/ps19-22.pdf" TargetMode="External"/><Relationship Id="rId14" Type="http://schemas.openxmlformats.org/officeDocument/2006/relationships/hyperlink" Target="http://www.justiceservices.gov.mt/DownloadDocument.aspx?app=lom&amp;itemid=12874&amp;l=1" TargetMode="External"/><Relationship Id="rId22" Type="http://schemas.openxmlformats.org/officeDocument/2006/relationships/hyperlink" Target="https://assets.publishing.service.gov.uk/government/uploads/system/uploads/attachment_data/file/752070/cryptoassets_taskforce_final_report_final_web.pdf" TargetMode="External"/><Relationship Id="rId27" Type="http://schemas.openxmlformats.org/officeDocument/2006/relationships/hyperlink" Target="https://www.esma.europa.eu/sites/default/files/library/esma50-157-1391_crypto_advice.pdf" TargetMode="External"/><Relationship Id="rId30" Type="http://schemas.openxmlformats.org/officeDocument/2006/relationships/hyperlink" Target="https://ec.europa.eu/digital-single-market/en/blockchain-technologies" TargetMode="External"/><Relationship Id="rId35" Type="http://schemas.openxmlformats.org/officeDocument/2006/relationships/hyperlink" Target="https://ec.europa.eu/jrc/en/publication/eur-scientific-and-technical-research-reports/blockchain-now-and-tomorrow" TargetMode="External"/><Relationship Id="rId43" Type="http://schemas.openxmlformats.org/officeDocument/2006/relationships/hyperlink" Target="https://www.mfsa.mt/wp-content/uploads/2019/12/20191210_Circular-to-Virtual-Financial-Asset-Service-Providers-in-relation-to-Amendments-to-Chapter-3-of-the-Virtual-Financial-Assets-Rulebook.pdf" TargetMode="External"/><Relationship Id="rId48" Type="http://schemas.openxmlformats.org/officeDocument/2006/relationships/hyperlink" Target="https://www.lawcom.gov.uk/adapting-english-law-for-the-digital-revolution/" TargetMode="External"/><Relationship Id="rId56" Type="http://schemas.openxmlformats.org/officeDocument/2006/relationships/hyperlink" Target="https://s3-eu-west-2.amazonaws.com/lawcom-prod-storage-11jsxou24uy7q/uploads/2021/11/Smart-legal-contracts-accessible.pdf" TargetMode="External"/><Relationship Id="rId8" Type="http://schemas.openxmlformats.org/officeDocument/2006/relationships/hyperlink" Target="https://perma.cc/H2GT-88CN" TargetMode="External"/><Relationship Id="rId51" Type="http://schemas.openxmlformats.org/officeDocument/2006/relationships/hyperlink" Target="https://www.efd.admin.ch/efd/en/home/dokumentation/nsb-news_list.msg-id-80775.html" TargetMode="External"/><Relationship Id="rId3" Type="http://schemas.openxmlformats.org/officeDocument/2006/relationships/hyperlink" Target="https://www.gibraltarlaws.gov.gi/legislations/financial-services-distributed-ledger-technology-providers-regulations-2017-4218" TargetMode="External"/><Relationship Id="rId12" Type="http://schemas.openxmlformats.org/officeDocument/2006/relationships/hyperlink" Target="https://mdia.gov.mt/wp-content/uploads/2018/10/Innovative-Technology-Arrangements-Guidelines-30Oct2018_Final.pdf" TargetMode="External"/><Relationship Id="rId17" Type="http://schemas.openxmlformats.org/officeDocument/2006/relationships/hyperlink" Target="https://www.newsd.admin.ch/newsd/message/attachments/55153.pdf" TargetMode="External"/><Relationship Id="rId25" Type="http://schemas.openxmlformats.org/officeDocument/2006/relationships/hyperlink" Target="https://www.ecb.europa.eu/paym/intro/publications/pdf/ecb.miptopical190111.en.pdf?843b1a4c03773e76c47bdec5358fbbb6" TargetMode="External"/><Relationship Id="rId33" Type="http://schemas.openxmlformats.org/officeDocument/2006/relationships/hyperlink" Target="https://www.eublockchainforum.eu/sites/default/files/reports/report_legal_v1.0.pdf?width=1024&amp;height=800&amp;iframe=true" TargetMode="External"/><Relationship Id="rId38" Type="http://schemas.openxmlformats.org/officeDocument/2006/relationships/hyperlink" Target="http://www.europarl.europa.eu/RegData/etudes/IDAN/2017/581948/EPRS_IDA(2017)581948_EN.pdf" TargetMode="External"/><Relationship Id="rId46" Type="http://schemas.openxmlformats.org/officeDocument/2006/relationships/hyperlink" Target="https://www.parlament.ch/de/ratsbetrieb/suche-curia-vista/geschaeft?AffairId=20190074" TargetMode="External"/><Relationship Id="rId59" Type="http://schemas.openxmlformats.org/officeDocument/2006/relationships/hyperlink" Target="https://www.esma.europa.eu/sites/default/files/library/esma70-460-189_qas_dlt_pilot_regulation.pdf" TargetMode="External"/><Relationship Id="rId20" Type="http://schemas.openxmlformats.org/officeDocument/2006/relationships/hyperlink" Target="https://35z8e83m1ih83drye280o9d1-wpengine.netdna-ssl.com/wp-content/uploads/2019/11/6.6056_JO_Cryptocurrencies_Statement_FINAL_WEB_111119-1.pdf" TargetMode="External"/><Relationship Id="rId41" Type="http://schemas.openxmlformats.org/officeDocument/2006/relationships/hyperlink" Target="https://www.lexology.com/library/detail.aspx?g=cc3923c9-0f77-4984-aefe-0fc3809402da" TargetMode="External"/><Relationship Id="rId54" Type="http://schemas.openxmlformats.org/officeDocument/2006/relationships/hyperlink" Target="http://legilux.public.lu/eli/etat/leg/loi/2021/01/22/a43/jo" TargetMode="External"/><Relationship Id="rId1" Type="http://schemas.openxmlformats.org/officeDocument/2006/relationships/image" Target="../media/image1.jpeg"/><Relationship Id="rId6" Type="http://schemas.openxmlformats.org/officeDocument/2006/relationships/hyperlink" Target="https://www.regierung.li/en/press-releases/222668" TargetMode="External"/><Relationship Id="rId15" Type="http://schemas.openxmlformats.org/officeDocument/2006/relationships/hyperlink" Target="http://www.justiceservices.gov.mt/DownloadDocument.aspx?app=lom&amp;itemid=12872&amp;l=1" TargetMode="External"/><Relationship Id="rId23" Type="http://schemas.openxmlformats.org/officeDocument/2006/relationships/hyperlink" Target="https://www.bankofengland.co.uk/-/media/boe/files/working-paper/2017/the-economics-of-distributed-ledger-technology-for-securities-settlement.pdf?la=en&amp;hash=17895E1C1FEC86D37E12E4BE63BA9D9741577FE5" TargetMode="External"/><Relationship Id="rId28" Type="http://schemas.openxmlformats.org/officeDocument/2006/relationships/hyperlink" Target="https://www.esma.europa.eu/sites/default/files/library/esma50-164-2430_licensing_of_fintech.pdf" TargetMode="External"/><Relationship Id="rId36" Type="http://schemas.openxmlformats.org/officeDocument/2006/relationships/hyperlink" Target="http://www.europarl.europa.eu/doceo/document/TA-8-2018-0373_EN.pdf?redirect" TargetMode="External"/><Relationship Id="rId49" Type="http://schemas.openxmlformats.org/officeDocument/2006/relationships/hyperlink" Target="https://prdsitecore93.azureedge.net/-/media/files/topics/research/blockchain-legal-and-regulatory-guidance-second-edition-2022.pdf?rev=05e6855c881543a0b7b15a5a083bd828&amp;hash=0DB718F58467B6162B0A3CDD30D10E1D" TargetMode="External"/><Relationship Id="rId57" Type="http://schemas.openxmlformats.org/officeDocument/2006/relationships/hyperlink" Target="https://assets.publishing.service.gov.uk/government/uploads/system/uploads/attachment_data/file/1066166/O-S_Stablecoins_consultation_response.pdf" TargetMode="External"/><Relationship Id="rId10" Type="http://schemas.openxmlformats.org/officeDocument/2006/relationships/hyperlink" Target="https://www.naegele.law/downloads/2018-10-05-Unofficial-Translation-of-the-Draft-Blockchain-Act.pdf" TargetMode="External"/><Relationship Id="rId31" Type="http://schemas.openxmlformats.org/officeDocument/2006/relationships/hyperlink" Target="https://ec.europa.eu/commission/sites/beta-political/files/political-guidelines-next-commission_en.pdf" TargetMode="External"/><Relationship Id="rId44" Type="http://schemas.openxmlformats.org/officeDocument/2006/relationships/hyperlink" Target="https://ec.europa.eu/info/sites/info/files/business_economy_euro/banking_and_finance/documents/191113-report-expert-group-regulatory-obstacles-financial-innovation_en.pdf" TargetMode="External"/><Relationship Id="rId52" Type="http://schemas.openxmlformats.org/officeDocument/2006/relationships/hyperlink" Target="https://www.gibraltar.gov.gi/press-releases/working-group-convenes-to-deliver-10th-principle-of-gibraltars-dlt-regulatory-framework-442021-6591" TargetMode="External"/><Relationship Id="rId60" Type="http://schemas.openxmlformats.org/officeDocument/2006/relationships/hyperlink" Target="https://lawtechuk.io/insights/ukjt-digital-securities" TargetMode="External"/><Relationship Id="rId4" Type="http://schemas.openxmlformats.org/officeDocument/2006/relationships/hyperlink" Target="https://www.regierung.li/en/press-releases/222958" TargetMode="External"/><Relationship Id="rId9" Type="http://schemas.openxmlformats.org/officeDocument/2006/relationships/hyperlink" Target="https://impuls-liechtenstein.li/wp-content/uploads/2019/11/950.6_04.11.2019_TVTG-english-final-version.pdf" TargetMode="External"/></Relationships>
</file>

<file path=xl/drawings/_rels/drawing2.xml.rels><?xml version="1.0" encoding="UTF-8" standalone="yes"?>
<Relationships xmlns="http://schemas.openxmlformats.org/package/2006/relationships"><Relationship Id="rId8" Type="http://schemas.openxmlformats.org/officeDocument/2006/relationships/hyperlink" Target="https://www.ncsl.org/research/financial-services-and-commerce/blockchain-2019-legislation.aspx" TargetMode="External"/><Relationship Id="rId13" Type="http://schemas.openxmlformats.org/officeDocument/2006/relationships/hyperlink" Target="https://www.securities-administrators.ca/uploadedFiles/Industry_Resources/JointCSAIIROCNotice21-329(March29_2021).pdf" TargetMode="External"/><Relationship Id="rId3" Type="http://schemas.openxmlformats.org/officeDocument/2006/relationships/hyperlink" Target="https://www.osc.gov.on.ca/documents/en/Securities-Category2/csa_20190314_21-402_crypto-asset-trading-platforms.pdf" TargetMode="External"/><Relationship Id="rId7" Type="http://schemas.openxmlformats.org/officeDocument/2006/relationships/hyperlink" Target="https://www.congress.gov/bill/116th-congress/senate-bill/553" TargetMode="External"/><Relationship Id="rId12" Type="http://schemas.openxmlformats.org/officeDocument/2006/relationships/hyperlink" Target="https://www.sec.gov/finhub" TargetMode="External"/><Relationship Id="rId2" Type="http://schemas.openxmlformats.org/officeDocument/2006/relationships/hyperlink" Target="https://www.securities-administrators.ca/uploadedFiles/General/pdfs/CSA_Business_Plan_2019-2022.pdf" TargetMode="External"/><Relationship Id="rId1" Type="http://schemas.openxmlformats.org/officeDocument/2006/relationships/image" Target="../media/image1.jpeg"/><Relationship Id="rId6" Type="http://schemas.openxmlformats.org/officeDocument/2006/relationships/hyperlink" Target="https://www.sec.gov/corpfin/framework-investment-contract-analysis-digital-assets" TargetMode="External"/><Relationship Id="rId11" Type="http://schemas.openxmlformats.org/officeDocument/2006/relationships/hyperlink" Target="https://www.finra.org/sites/default/files/FINRA_Blockchain_Report.pdf" TargetMode="External"/><Relationship Id="rId5" Type="http://schemas.openxmlformats.org/officeDocument/2006/relationships/hyperlink" Target="https://www.osc.gov.on.ca/en/NewsEvents_nr_20170308_osc-highlights-potential-securities-law-requirements.htm" TargetMode="External"/><Relationship Id="rId10" Type="http://schemas.openxmlformats.org/officeDocument/2006/relationships/hyperlink" Target="https://www.cftc.gov/PressRoom/SpeechesTestimony/opabehnam10" TargetMode="External"/><Relationship Id="rId4" Type="http://schemas.openxmlformats.org/officeDocument/2006/relationships/hyperlink" Target="https://www.payments.ca/sites/default/files/29-Sep-17/jasper_report_eng.pdf" TargetMode="External"/><Relationship Id="rId9" Type="http://schemas.openxmlformats.org/officeDocument/2006/relationships/hyperlink" Target="https://www.cftc.gov/PressRoom/SpeechesTestimony/opagiancarlo66" TargetMode="External"/></Relationships>
</file>

<file path=xl/drawings/_rels/drawing3.xml.rels><?xml version="1.0" encoding="UTF-8" standalone="yes"?>
<Relationships xmlns="http://schemas.openxmlformats.org/package/2006/relationships"><Relationship Id="rId8" Type="http://schemas.openxmlformats.org/officeDocument/2006/relationships/hyperlink" Target="https://www.hkma.gov.hk/eng/key-functions/international-financial-centre/fintech/fintech-supervisory-sandbox-fss/#cross-sector-fintech-services" TargetMode="External"/><Relationship Id="rId13" Type="http://schemas.openxmlformats.org/officeDocument/2006/relationships/hyperlink" Target="https://www.mas.gov.sg/schemes-and-initiatives/fsti-scheme" TargetMode="External"/><Relationship Id="rId18" Type="http://schemas.openxmlformats.org/officeDocument/2006/relationships/hyperlink" Target="https://www.industry.gov.au/sites/default/files/2020-02/national-blockchain-roadmap.pdf" TargetMode="External"/><Relationship Id="rId26" Type="http://schemas.openxmlformats.org/officeDocument/2006/relationships/hyperlink" Target="https://www.hkma.gov.hk/media/eng/doc/key-information/guidelines-and-circular/2022/20220128e2.pdf" TargetMode="External"/><Relationship Id="rId3" Type="http://schemas.openxmlformats.org/officeDocument/2006/relationships/hyperlink" Target="https://www.nortonrosefulbright.com/en/knowledge/publications/53b20920/china-issues-new-regulation-on-blockchain" TargetMode="External"/><Relationship Id="rId21" Type="http://schemas.openxmlformats.org/officeDocument/2006/relationships/hyperlink" Target="https://www.cliffordchance.com/content/dam/cliffordchance/briefings/2020/02/New-Regulations-for-Crypto-Assets-(Virtual-Currencies)-and-Initial-Coin-Offering%20-and-Security-Token-Offering-in-Japan.pdf.pdf" TargetMode="External"/><Relationship Id="rId7" Type="http://schemas.openxmlformats.org/officeDocument/2006/relationships/hyperlink" Target="https://www.hkma.gov.hk/media/eng/doc/key-functions/finanical-infrastructure/infrastructure/20171025e1.pdf" TargetMode="External"/><Relationship Id="rId12" Type="http://schemas.openxmlformats.org/officeDocument/2006/relationships/hyperlink" Target="https://www.mas.gov.sg/schemes-and-initiatives/Project-Ubin" TargetMode="External"/><Relationship Id="rId17" Type="http://schemas.openxmlformats.org/officeDocument/2006/relationships/hyperlink" Target="https://asic.gov.au/regulatory-resources/find-a-document/regulatory-guides/rg-257-testing-fintech-products-and-services-without-holding-an-afs-or-credit-licence/" TargetMode="External"/><Relationship Id="rId25" Type="http://schemas.openxmlformats.org/officeDocument/2006/relationships/hyperlink" Target="https://www.sec.or.th/EN/Pages/News_Detail.aspx?SECID=7829&amp;NewsNo=166&amp;NewsYear=2019&amp;Lang=EN" TargetMode="External"/><Relationship Id="rId2" Type="http://schemas.openxmlformats.org/officeDocument/2006/relationships/hyperlink" Target="http://www.cac.gov.cn/2019-01/10/c_1123971164.htm" TargetMode="External"/><Relationship Id="rId16" Type="http://schemas.openxmlformats.org/officeDocument/2006/relationships/hyperlink" Target="https://asic.gov.au/regulatory-resources/digital-transformation/evaluating-distributed-ledger-technology/" TargetMode="External"/><Relationship Id="rId20" Type="http://schemas.openxmlformats.org/officeDocument/2006/relationships/hyperlink" Target="https://sbip.sg/" TargetMode="External"/><Relationship Id="rId1" Type="http://schemas.openxmlformats.org/officeDocument/2006/relationships/image" Target="../media/image1.jpeg"/><Relationship Id="rId6" Type="http://schemas.openxmlformats.org/officeDocument/2006/relationships/hyperlink" Target="https://www.sfc.hk/web/EN/files/ER/PDF/20191106%20Position%20Paper%20and%20Appendix%201%20to%20Position%20Paper%20(Eng).pdf" TargetMode="External"/><Relationship Id="rId11" Type="http://schemas.openxmlformats.org/officeDocument/2006/relationships/hyperlink" Target="https://www.meti.go.jp/english/press/2017/pdf/0508_004a.pdf" TargetMode="External"/><Relationship Id="rId24" Type="http://schemas.openxmlformats.org/officeDocument/2006/relationships/hyperlink" Target="https://www.bot.or.th/English/PressandSpeeches/Press/2021/Pages/n5264.aspx" TargetMode="External"/><Relationship Id="rId5" Type="http://schemas.openxmlformats.org/officeDocument/2006/relationships/hyperlink" Target="https://www.data61.csiro.au/en/Our-Research/Focus-Areas/Distributed-Ledger-Technology-Blockchain" TargetMode="External"/><Relationship Id="rId15" Type="http://schemas.openxmlformats.org/officeDocument/2006/relationships/hyperlink" Target="https://www.mas.gov.sg/development/fintech/technologies---blockchain-and-dlt" TargetMode="External"/><Relationship Id="rId23" Type="http://schemas.openxmlformats.org/officeDocument/2006/relationships/hyperlink" Target="https://www.miit.gov.cn/jgsj/xxjsfzs/wjfb/art/2021/art_aac4af17ec1f4d9fadd5051015e3f42d.html" TargetMode="External"/><Relationship Id="rId10" Type="http://schemas.openxmlformats.org/officeDocument/2006/relationships/hyperlink" Target="https://www.meti.go.jp/english/press/2018/pdf/0723_001a.pdf" TargetMode="External"/><Relationship Id="rId19" Type="http://schemas.openxmlformats.org/officeDocument/2006/relationships/hyperlink" Target="https://www.mas.gov.sg/publications/consultations/2020/consultation-paper-on-the-new-omnibus-act-for-the-financial-sector" TargetMode="External"/><Relationship Id="rId4" Type="http://schemas.openxmlformats.org/officeDocument/2006/relationships/hyperlink" Target="https://www.asx.com.au/services/chess-replacement.htm" TargetMode="External"/><Relationship Id="rId9" Type="http://schemas.openxmlformats.org/officeDocument/2006/relationships/hyperlink" Target="https://www.meti.go.jp/english/press/2019/0405_005.html" TargetMode="External"/><Relationship Id="rId14" Type="http://schemas.openxmlformats.org/officeDocument/2006/relationships/hyperlink" Target="https://www.mas.gov.sg/news/media-releases/2017/singapore-and-hong-kong-launch-a-joint-project-on-cross-border-trade-and-trade-finance-platform" TargetMode="External"/><Relationship Id="rId22" Type="http://schemas.openxmlformats.org/officeDocument/2006/relationships/hyperlink" Target="https://www.fsa.go.jp/news/r1/sonota/20200403/20200403.html" TargetMode="External"/></Relationships>
</file>

<file path=xl/drawings/_rels/drawing4.xml.rels><?xml version="1.0" encoding="UTF-8" standalone="yes"?>
<Relationships xmlns="http://schemas.openxmlformats.org/package/2006/relationships"><Relationship Id="rId8" Type="http://schemas.openxmlformats.org/officeDocument/2006/relationships/hyperlink" Target="https://www.iso.org/committee/6266604/x/catalogue/" TargetMode="External"/><Relationship Id="rId13" Type="http://schemas.openxmlformats.org/officeDocument/2006/relationships/hyperlink" Target="https://www.bis.org/publ/work924.pdf" TargetMode="External"/><Relationship Id="rId3" Type="http://schemas.openxmlformats.org/officeDocument/2006/relationships/hyperlink" Target="https://www.iosco.org/library/pubdocs/pdf/IOSCOPD554.pdf" TargetMode="External"/><Relationship Id="rId7" Type="http://schemas.openxmlformats.org/officeDocument/2006/relationships/hyperlink" Target="https://www.iosco.org/library/pubdocs/pdf/IOSCOPD646.pdf" TargetMode="External"/><Relationship Id="rId12" Type="http://schemas.openxmlformats.org/officeDocument/2006/relationships/hyperlink" Target="https://www.oecd.org/daf/fin/financial-markets/Regulatory-Approaches-to-the-Tokenisation-of-Assets.pdf" TargetMode="External"/><Relationship Id="rId2" Type="http://schemas.openxmlformats.org/officeDocument/2006/relationships/hyperlink" Target="https://www.iosco.org/library/pubdocs/pdf/IOSCOPD649.pdf" TargetMode="External"/><Relationship Id="rId1" Type="http://schemas.openxmlformats.org/officeDocument/2006/relationships/image" Target="../media/image1.jpeg"/><Relationship Id="rId6" Type="http://schemas.openxmlformats.org/officeDocument/2006/relationships/hyperlink" Target="https://www.bis.org/bcbs/publ/d490.pdf" TargetMode="External"/><Relationship Id="rId11" Type="http://schemas.openxmlformats.org/officeDocument/2006/relationships/hyperlink" Target="http://www.oecd.org/finance/2019-OECD-Global-Blockchain-Policy-Forum-Summary-Report.pdf" TargetMode="External"/><Relationship Id="rId5" Type="http://schemas.openxmlformats.org/officeDocument/2006/relationships/hyperlink" Target="https://www.bis.org/publ/work811.pdf" TargetMode="External"/><Relationship Id="rId10" Type="http://schemas.openxmlformats.org/officeDocument/2006/relationships/hyperlink" Target="http://www.oecd.org/finance/The-Tokenisation-of-Assets-and-Potential-Implications-for-Financial-Markets.pdf" TargetMode="External"/><Relationship Id="rId4" Type="http://schemas.openxmlformats.org/officeDocument/2006/relationships/hyperlink" Target="https://www.bis.org/cpmi/publ/d190.pdf" TargetMode="External"/><Relationship Id="rId9" Type="http://schemas.openxmlformats.org/officeDocument/2006/relationships/hyperlink" Target="https://isotc.iso.org/livelink/livelink/fetch/2000/2122/687806/ISO_TC_307__Blockchain_and_distributed_ledger_technologies_.pdf?nodeid=19772644&amp;vernum=-2" TargetMode="External"/><Relationship Id="rId14" Type="http://schemas.openxmlformats.org/officeDocument/2006/relationships/hyperlink" Target="https://www.oecd.org/mcm/Recommendation-on-Blockchain-and-other-Distributed-Ledger-Technologies.pdf"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165103</xdr:colOff>
      <xdr:row>0</xdr:row>
      <xdr:rowOff>109009</xdr:rowOff>
    </xdr:from>
    <xdr:to>
      <xdr:col>0</xdr:col>
      <xdr:colOff>1198303</xdr:colOff>
      <xdr:row>4</xdr:row>
      <xdr:rowOff>92256</xdr:rowOff>
    </xdr:to>
    <xdr:pic>
      <xdr:nvPicPr>
        <xdr:cNvPr id="2" name="Picture 1" descr="v2_ICMA_cmyk_pos Stacked (sml).jpg">
          <a:extLst>
            <a:ext uri="{FF2B5EF4-FFF2-40B4-BE49-F238E27FC236}">
              <a16:creationId xmlns:a16="http://schemas.microsoft.com/office/drawing/2014/main" id="{6CA288BD-F6F8-4CE2-A07F-FC1AB9ABA19B}"/>
            </a:ext>
          </a:extLst>
        </xdr:cNvPr>
        <xdr:cNvPicPr>
          <a:picLocks/>
        </xdr:cNvPicPr>
      </xdr:nvPicPr>
      <xdr:blipFill>
        <a:blip xmlns:r="http://schemas.openxmlformats.org/officeDocument/2006/relationships" r:embed="rId1" cstate="print"/>
        <a:stretch>
          <a:fillRect/>
        </a:stretch>
      </xdr:blipFill>
      <xdr:spPr>
        <a:xfrm>
          <a:off x="165103" y="109009"/>
          <a:ext cx="1033200" cy="846000"/>
        </a:xfrm>
        <a:prstGeom prst="rect">
          <a:avLst/>
        </a:prstGeom>
      </xdr:spPr>
    </xdr:pic>
    <xdr:clientData/>
  </xdr:twoCellAnchor>
  <xdr:twoCellAnchor>
    <xdr:from>
      <xdr:col>7</xdr:col>
      <xdr:colOff>60242</xdr:colOff>
      <xdr:row>9</xdr:row>
      <xdr:rowOff>269459</xdr:rowOff>
    </xdr:from>
    <xdr:to>
      <xdr:col>7</xdr:col>
      <xdr:colOff>1087037</xdr:colOff>
      <xdr:row>9</xdr:row>
      <xdr:rowOff>317083</xdr:rowOff>
    </xdr:to>
    <xdr:sp macro="" textlink="">
      <xdr:nvSpPr>
        <xdr:cNvPr id="16" name="Rectangle 15">
          <a:hlinkClick xmlns:r="http://schemas.openxmlformats.org/officeDocument/2006/relationships" r:id="rId2"/>
          <a:extLst>
            <a:ext uri="{FF2B5EF4-FFF2-40B4-BE49-F238E27FC236}">
              <a16:creationId xmlns:a16="http://schemas.microsoft.com/office/drawing/2014/main" id="{1F71238E-D57E-438B-A743-A272AF40E84F}"/>
            </a:ext>
          </a:extLst>
        </xdr:cNvPr>
        <xdr:cNvSpPr/>
      </xdr:nvSpPr>
      <xdr:spPr>
        <a:xfrm>
          <a:off x="15342575" y="11223209"/>
          <a:ext cx="1026795" cy="47624"/>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6</xdr:col>
      <xdr:colOff>3521671</xdr:colOff>
      <xdr:row>9</xdr:row>
      <xdr:rowOff>978121</xdr:rowOff>
    </xdr:from>
    <xdr:to>
      <xdr:col>7</xdr:col>
      <xdr:colOff>5565913</xdr:colOff>
      <xdr:row>9</xdr:row>
      <xdr:rowOff>1056087</xdr:rowOff>
    </xdr:to>
    <xdr:sp macro="" textlink="">
      <xdr:nvSpPr>
        <xdr:cNvPr id="18" name="Rectangle 17">
          <a:hlinkClick xmlns:r="http://schemas.openxmlformats.org/officeDocument/2006/relationships" r:id="rId3"/>
          <a:extLst>
            <a:ext uri="{FF2B5EF4-FFF2-40B4-BE49-F238E27FC236}">
              <a16:creationId xmlns:a16="http://schemas.microsoft.com/office/drawing/2014/main" id="{0171A504-D9B6-41F0-BC0C-2CB7210F83C6}"/>
            </a:ext>
          </a:extLst>
        </xdr:cNvPr>
        <xdr:cNvSpPr/>
      </xdr:nvSpPr>
      <xdr:spPr>
        <a:xfrm>
          <a:off x="15279754" y="11931871"/>
          <a:ext cx="5568492" cy="77966"/>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6</xdr:col>
      <xdr:colOff>3510241</xdr:colOff>
      <xdr:row>11</xdr:row>
      <xdr:rowOff>171449</xdr:rowOff>
    </xdr:from>
    <xdr:to>
      <xdr:col>7</xdr:col>
      <xdr:colOff>2647950</xdr:colOff>
      <xdr:row>11</xdr:row>
      <xdr:rowOff>247650</xdr:rowOff>
    </xdr:to>
    <xdr:sp macro="" textlink="">
      <xdr:nvSpPr>
        <xdr:cNvPr id="23" name="Rectangle 22">
          <a:hlinkClick xmlns:r="http://schemas.openxmlformats.org/officeDocument/2006/relationships" r:id="rId4"/>
          <a:extLst>
            <a:ext uri="{FF2B5EF4-FFF2-40B4-BE49-F238E27FC236}">
              <a16:creationId xmlns:a16="http://schemas.microsoft.com/office/drawing/2014/main" id="{ADD9FC5C-C3EB-4236-8D48-E9B8568A653D}"/>
            </a:ext>
          </a:extLst>
        </xdr:cNvPr>
        <xdr:cNvSpPr/>
      </xdr:nvSpPr>
      <xdr:spPr>
        <a:xfrm>
          <a:off x="15264091" y="11077574"/>
          <a:ext cx="2661959" cy="76201"/>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7</xdr:col>
      <xdr:colOff>5041</xdr:colOff>
      <xdr:row>11</xdr:row>
      <xdr:rowOff>533399</xdr:rowOff>
    </xdr:from>
    <xdr:to>
      <xdr:col>7</xdr:col>
      <xdr:colOff>2667000</xdr:colOff>
      <xdr:row>11</xdr:row>
      <xdr:rowOff>609600</xdr:rowOff>
    </xdr:to>
    <xdr:sp macro="" textlink="">
      <xdr:nvSpPr>
        <xdr:cNvPr id="24" name="Rectangle 23">
          <a:hlinkClick xmlns:r="http://schemas.openxmlformats.org/officeDocument/2006/relationships" r:id="rId5"/>
          <a:extLst>
            <a:ext uri="{FF2B5EF4-FFF2-40B4-BE49-F238E27FC236}">
              <a16:creationId xmlns:a16="http://schemas.microsoft.com/office/drawing/2014/main" id="{9FC65192-C4F6-4796-AE82-98C0BA229C3F}"/>
            </a:ext>
          </a:extLst>
        </xdr:cNvPr>
        <xdr:cNvSpPr/>
      </xdr:nvSpPr>
      <xdr:spPr>
        <a:xfrm>
          <a:off x="15283141" y="11439524"/>
          <a:ext cx="2661959" cy="76201"/>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7</xdr:col>
      <xdr:colOff>5041</xdr:colOff>
      <xdr:row>11</xdr:row>
      <xdr:rowOff>876299</xdr:rowOff>
    </xdr:from>
    <xdr:to>
      <xdr:col>7</xdr:col>
      <xdr:colOff>2667000</xdr:colOff>
      <xdr:row>11</xdr:row>
      <xdr:rowOff>952500</xdr:rowOff>
    </xdr:to>
    <xdr:sp macro="" textlink="">
      <xdr:nvSpPr>
        <xdr:cNvPr id="25" name="Rectangle 24">
          <a:hlinkClick xmlns:r="http://schemas.openxmlformats.org/officeDocument/2006/relationships" r:id="rId6"/>
          <a:extLst>
            <a:ext uri="{FF2B5EF4-FFF2-40B4-BE49-F238E27FC236}">
              <a16:creationId xmlns:a16="http://schemas.microsoft.com/office/drawing/2014/main" id="{EE4244A2-402B-4000-9ABD-5AA67BD2F203}"/>
            </a:ext>
          </a:extLst>
        </xdr:cNvPr>
        <xdr:cNvSpPr/>
      </xdr:nvSpPr>
      <xdr:spPr>
        <a:xfrm>
          <a:off x="15283141" y="11782424"/>
          <a:ext cx="2661959" cy="76201"/>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7</xdr:col>
      <xdr:colOff>5041</xdr:colOff>
      <xdr:row>11</xdr:row>
      <xdr:rowOff>1209674</xdr:rowOff>
    </xdr:from>
    <xdr:to>
      <xdr:col>7</xdr:col>
      <xdr:colOff>2667000</xdr:colOff>
      <xdr:row>11</xdr:row>
      <xdr:rowOff>1285875</xdr:rowOff>
    </xdr:to>
    <xdr:sp macro="" textlink="">
      <xdr:nvSpPr>
        <xdr:cNvPr id="26" name="Rectangle 25">
          <a:hlinkClick xmlns:r="http://schemas.openxmlformats.org/officeDocument/2006/relationships" r:id="rId7"/>
          <a:extLst>
            <a:ext uri="{FF2B5EF4-FFF2-40B4-BE49-F238E27FC236}">
              <a16:creationId xmlns:a16="http://schemas.microsoft.com/office/drawing/2014/main" id="{DE2719DC-0315-41B1-B36A-46D6325770F5}"/>
            </a:ext>
          </a:extLst>
        </xdr:cNvPr>
        <xdr:cNvSpPr/>
      </xdr:nvSpPr>
      <xdr:spPr>
        <a:xfrm>
          <a:off x="15283141" y="12115799"/>
          <a:ext cx="2661959" cy="76201"/>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7</xdr:col>
      <xdr:colOff>5041</xdr:colOff>
      <xdr:row>11</xdr:row>
      <xdr:rowOff>1552574</xdr:rowOff>
    </xdr:from>
    <xdr:to>
      <xdr:col>7</xdr:col>
      <xdr:colOff>1562100</xdr:colOff>
      <xdr:row>11</xdr:row>
      <xdr:rowOff>1657349</xdr:rowOff>
    </xdr:to>
    <xdr:sp macro="" textlink="">
      <xdr:nvSpPr>
        <xdr:cNvPr id="27" name="Rectangle 26">
          <a:hlinkClick xmlns:r="http://schemas.openxmlformats.org/officeDocument/2006/relationships" r:id="rId8"/>
          <a:extLst>
            <a:ext uri="{FF2B5EF4-FFF2-40B4-BE49-F238E27FC236}">
              <a16:creationId xmlns:a16="http://schemas.microsoft.com/office/drawing/2014/main" id="{881AEC80-C275-4474-9832-7B0D2DBD0BAD}"/>
            </a:ext>
          </a:extLst>
        </xdr:cNvPr>
        <xdr:cNvSpPr/>
      </xdr:nvSpPr>
      <xdr:spPr>
        <a:xfrm>
          <a:off x="15283141" y="12458699"/>
          <a:ext cx="1557059" cy="104775"/>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7</xdr:col>
      <xdr:colOff>5041</xdr:colOff>
      <xdr:row>11</xdr:row>
      <xdr:rowOff>1924049</xdr:rowOff>
    </xdr:from>
    <xdr:to>
      <xdr:col>7</xdr:col>
      <xdr:colOff>5000625</xdr:colOff>
      <xdr:row>11</xdr:row>
      <xdr:rowOff>2028824</xdr:rowOff>
    </xdr:to>
    <xdr:sp macro="" textlink="">
      <xdr:nvSpPr>
        <xdr:cNvPr id="28" name="Rectangle 27">
          <a:hlinkClick xmlns:r="http://schemas.openxmlformats.org/officeDocument/2006/relationships" r:id="rId9"/>
          <a:extLst>
            <a:ext uri="{FF2B5EF4-FFF2-40B4-BE49-F238E27FC236}">
              <a16:creationId xmlns:a16="http://schemas.microsoft.com/office/drawing/2014/main" id="{2B42E573-4488-456A-AB0F-2C0715D5CF32}"/>
            </a:ext>
          </a:extLst>
        </xdr:cNvPr>
        <xdr:cNvSpPr/>
      </xdr:nvSpPr>
      <xdr:spPr>
        <a:xfrm>
          <a:off x="15283141" y="12830174"/>
          <a:ext cx="4995584" cy="104775"/>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7</xdr:col>
      <xdr:colOff>186016</xdr:colOff>
      <xdr:row>11</xdr:row>
      <xdr:rowOff>2419349</xdr:rowOff>
    </xdr:from>
    <xdr:to>
      <xdr:col>7</xdr:col>
      <xdr:colOff>5181600</xdr:colOff>
      <xdr:row>11</xdr:row>
      <xdr:rowOff>2505074</xdr:rowOff>
    </xdr:to>
    <xdr:sp macro="" textlink="">
      <xdr:nvSpPr>
        <xdr:cNvPr id="29" name="Rectangle 28">
          <a:hlinkClick xmlns:r="http://schemas.openxmlformats.org/officeDocument/2006/relationships" r:id="rId10"/>
          <a:extLst>
            <a:ext uri="{FF2B5EF4-FFF2-40B4-BE49-F238E27FC236}">
              <a16:creationId xmlns:a16="http://schemas.microsoft.com/office/drawing/2014/main" id="{BE8F99AB-3B17-448D-8644-B94B1158D698}"/>
            </a:ext>
          </a:extLst>
        </xdr:cNvPr>
        <xdr:cNvSpPr/>
      </xdr:nvSpPr>
      <xdr:spPr>
        <a:xfrm>
          <a:off x="15464116" y="13325474"/>
          <a:ext cx="4995584" cy="85725"/>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7</xdr:col>
      <xdr:colOff>99068</xdr:colOff>
      <xdr:row>12</xdr:row>
      <xdr:rowOff>1682750</xdr:rowOff>
    </xdr:from>
    <xdr:to>
      <xdr:col>7</xdr:col>
      <xdr:colOff>4984335</xdr:colOff>
      <xdr:row>12</xdr:row>
      <xdr:rowOff>1743992</xdr:rowOff>
    </xdr:to>
    <xdr:sp macro="" textlink="">
      <xdr:nvSpPr>
        <xdr:cNvPr id="30" name="Rectangle 29">
          <a:hlinkClick xmlns:r="http://schemas.openxmlformats.org/officeDocument/2006/relationships" r:id="rId11"/>
          <a:extLst>
            <a:ext uri="{FF2B5EF4-FFF2-40B4-BE49-F238E27FC236}">
              <a16:creationId xmlns:a16="http://schemas.microsoft.com/office/drawing/2014/main" id="{7934A780-F56E-4621-8E31-88CE66F4EE60}"/>
            </a:ext>
          </a:extLst>
        </xdr:cNvPr>
        <xdr:cNvSpPr/>
      </xdr:nvSpPr>
      <xdr:spPr>
        <a:xfrm>
          <a:off x="14936901" y="16869833"/>
          <a:ext cx="4885267" cy="61242"/>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6</xdr:col>
      <xdr:colOff>3414990</xdr:colOff>
      <xdr:row>13</xdr:row>
      <xdr:rowOff>419100</xdr:rowOff>
    </xdr:from>
    <xdr:to>
      <xdr:col>7</xdr:col>
      <xdr:colOff>4533900</xdr:colOff>
      <xdr:row>13</xdr:row>
      <xdr:rowOff>581026</xdr:rowOff>
    </xdr:to>
    <xdr:sp macro="" textlink="">
      <xdr:nvSpPr>
        <xdr:cNvPr id="33" name="Rectangle 32">
          <a:hlinkClick xmlns:r="http://schemas.openxmlformats.org/officeDocument/2006/relationships" r:id="rId12"/>
          <a:extLst>
            <a:ext uri="{FF2B5EF4-FFF2-40B4-BE49-F238E27FC236}">
              <a16:creationId xmlns:a16="http://schemas.microsoft.com/office/drawing/2014/main" id="{62BB70F1-4F5B-48CE-95C5-1F27CF4C93EA}"/>
            </a:ext>
          </a:extLst>
        </xdr:cNvPr>
        <xdr:cNvSpPr/>
      </xdr:nvSpPr>
      <xdr:spPr>
        <a:xfrm>
          <a:off x="13959165" y="14592300"/>
          <a:ext cx="4538385" cy="161926"/>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7</xdr:col>
      <xdr:colOff>24090</xdr:colOff>
      <xdr:row>13</xdr:row>
      <xdr:rowOff>828675</xdr:rowOff>
    </xdr:from>
    <xdr:to>
      <xdr:col>7</xdr:col>
      <xdr:colOff>4714875</xdr:colOff>
      <xdr:row>13</xdr:row>
      <xdr:rowOff>962025</xdr:rowOff>
    </xdr:to>
    <xdr:sp macro="" textlink="">
      <xdr:nvSpPr>
        <xdr:cNvPr id="34" name="Rectangle 33">
          <a:hlinkClick xmlns:r="http://schemas.openxmlformats.org/officeDocument/2006/relationships" r:id="rId13"/>
          <a:extLst>
            <a:ext uri="{FF2B5EF4-FFF2-40B4-BE49-F238E27FC236}">
              <a16:creationId xmlns:a16="http://schemas.microsoft.com/office/drawing/2014/main" id="{D59EB1F8-E04F-4C8B-BAFC-B169A0B6F353}"/>
            </a:ext>
          </a:extLst>
        </xdr:cNvPr>
        <xdr:cNvSpPr/>
      </xdr:nvSpPr>
      <xdr:spPr>
        <a:xfrm>
          <a:off x="13987740" y="15001875"/>
          <a:ext cx="4690785" cy="133350"/>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7</xdr:col>
      <xdr:colOff>24090</xdr:colOff>
      <xdr:row>13</xdr:row>
      <xdr:rowOff>1190624</xdr:rowOff>
    </xdr:from>
    <xdr:to>
      <xdr:col>7</xdr:col>
      <xdr:colOff>4714875</xdr:colOff>
      <xdr:row>13</xdr:row>
      <xdr:rowOff>1295399</xdr:rowOff>
    </xdr:to>
    <xdr:sp macro="" textlink="">
      <xdr:nvSpPr>
        <xdr:cNvPr id="35" name="Rectangle 34">
          <a:hlinkClick xmlns:r="http://schemas.openxmlformats.org/officeDocument/2006/relationships" r:id="rId14"/>
          <a:extLst>
            <a:ext uri="{FF2B5EF4-FFF2-40B4-BE49-F238E27FC236}">
              <a16:creationId xmlns:a16="http://schemas.microsoft.com/office/drawing/2014/main" id="{7A6DF6BC-CC56-4874-8AF5-E4A7C2E1A325}"/>
            </a:ext>
          </a:extLst>
        </xdr:cNvPr>
        <xdr:cNvSpPr/>
      </xdr:nvSpPr>
      <xdr:spPr>
        <a:xfrm>
          <a:off x="13987740" y="15363824"/>
          <a:ext cx="4690785" cy="104775"/>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7</xdr:col>
      <xdr:colOff>14565</xdr:colOff>
      <xdr:row>13</xdr:row>
      <xdr:rowOff>1524000</xdr:rowOff>
    </xdr:from>
    <xdr:to>
      <xdr:col>7</xdr:col>
      <xdr:colOff>4705350</xdr:colOff>
      <xdr:row>13</xdr:row>
      <xdr:rowOff>1619250</xdr:rowOff>
    </xdr:to>
    <xdr:sp macro="" textlink="">
      <xdr:nvSpPr>
        <xdr:cNvPr id="36" name="Rectangle 35">
          <a:hlinkClick xmlns:r="http://schemas.openxmlformats.org/officeDocument/2006/relationships" r:id="rId15"/>
          <a:extLst>
            <a:ext uri="{FF2B5EF4-FFF2-40B4-BE49-F238E27FC236}">
              <a16:creationId xmlns:a16="http://schemas.microsoft.com/office/drawing/2014/main" id="{0F9BED5E-E97A-49BE-AC76-DD03888CC070}"/>
            </a:ext>
          </a:extLst>
        </xdr:cNvPr>
        <xdr:cNvSpPr/>
      </xdr:nvSpPr>
      <xdr:spPr>
        <a:xfrm>
          <a:off x="13978215" y="15697200"/>
          <a:ext cx="4690785" cy="95250"/>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6</xdr:col>
      <xdr:colOff>3654495</xdr:colOff>
      <xdr:row>15</xdr:row>
      <xdr:rowOff>1822543</xdr:rowOff>
    </xdr:from>
    <xdr:to>
      <xdr:col>7</xdr:col>
      <xdr:colOff>4403310</xdr:colOff>
      <xdr:row>15</xdr:row>
      <xdr:rowOff>1881811</xdr:rowOff>
    </xdr:to>
    <xdr:sp macro="" textlink="">
      <xdr:nvSpPr>
        <xdr:cNvPr id="37" name="Rectangle 36">
          <a:hlinkClick xmlns:r="http://schemas.openxmlformats.org/officeDocument/2006/relationships" r:id="rId16"/>
          <a:extLst>
            <a:ext uri="{FF2B5EF4-FFF2-40B4-BE49-F238E27FC236}">
              <a16:creationId xmlns:a16="http://schemas.microsoft.com/office/drawing/2014/main" id="{5B46431C-D23B-4457-B00B-4FCFFC76146F}"/>
            </a:ext>
          </a:extLst>
        </xdr:cNvPr>
        <xdr:cNvSpPr/>
      </xdr:nvSpPr>
      <xdr:spPr>
        <a:xfrm>
          <a:off x="15917173" y="18988525"/>
          <a:ext cx="4424085" cy="59268"/>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6</xdr:col>
      <xdr:colOff>3467491</xdr:colOff>
      <xdr:row>15</xdr:row>
      <xdr:rowOff>2170485</xdr:rowOff>
    </xdr:from>
    <xdr:to>
      <xdr:col>7</xdr:col>
      <xdr:colOff>3569343</xdr:colOff>
      <xdr:row>15</xdr:row>
      <xdr:rowOff>2216204</xdr:rowOff>
    </xdr:to>
    <xdr:sp macro="" textlink="">
      <xdr:nvSpPr>
        <xdr:cNvPr id="39" name="Rectangle 38">
          <a:hlinkClick xmlns:r="http://schemas.openxmlformats.org/officeDocument/2006/relationships" r:id="rId17"/>
          <a:extLst>
            <a:ext uri="{FF2B5EF4-FFF2-40B4-BE49-F238E27FC236}">
              <a16:creationId xmlns:a16="http://schemas.microsoft.com/office/drawing/2014/main" id="{84E330EE-5A06-45D6-9BD4-8D4210976818}"/>
            </a:ext>
          </a:extLst>
        </xdr:cNvPr>
        <xdr:cNvSpPr/>
      </xdr:nvSpPr>
      <xdr:spPr>
        <a:xfrm>
          <a:off x="15730169" y="19336467"/>
          <a:ext cx="3777122" cy="45719"/>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7</xdr:col>
      <xdr:colOff>99254</xdr:colOff>
      <xdr:row>16</xdr:row>
      <xdr:rowOff>417335</xdr:rowOff>
    </xdr:from>
    <xdr:to>
      <xdr:col>7</xdr:col>
      <xdr:colOff>2966279</xdr:colOff>
      <xdr:row>16</xdr:row>
      <xdr:rowOff>506241</xdr:rowOff>
    </xdr:to>
    <xdr:sp macro="" textlink="">
      <xdr:nvSpPr>
        <xdr:cNvPr id="44" name="Rectangle 43">
          <a:hlinkClick xmlns:r="http://schemas.openxmlformats.org/officeDocument/2006/relationships" r:id="rId18"/>
          <a:extLst>
            <a:ext uri="{FF2B5EF4-FFF2-40B4-BE49-F238E27FC236}">
              <a16:creationId xmlns:a16="http://schemas.microsoft.com/office/drawing/2014/main" id="{DC4592A6-6915-4EDE-AD74-152DD176AEB0}"/>
            </a:ext>
          </a:extLst>
        </xdr:cNvPr>
        <xdr:cNvSpPr/>
      </xdr:nvSpPr>
      <xdr:spPr>
        <a:xfrm>
          <a:off x="14937087" y="26092502"/>
          <a:ext cx="2867025" cy="88906"/>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7</xdr:col>
      <xdr:colOff>4510</xdr:colOff>
      <xdr:row>16</xdr:row>
      <xdr:rowOff>749566</xdr:rowOff>
    </xdr:from>
    <xdr:to>
      <xdr:col>7</xdr:col>
      <xdr:colOff>2814706</xdr:colOff>
      <xdr:row>16</xdr:row>
      <xdr:rowOff>802476</xdr:rowOff>
    </xdr:to>
    <xdr:sp macro="" textlink="">
      <xdr:nvSpPr>
        <xdr:cNvPr id="45" name="Rectangle 44">
          <a:hlinkClick xmlns:r="http://schemas.openxmlformats.org/officeDocument/2006/relationships" r:id="rId19"/>
          <a:extLst>
            <a:ext uri="{FF2B5EF4-FFF2-40B4-BE49-F238E27FC236}">
              <a16:creationId xmlns:a16="http://schemas.microsoft.com/office/drawing/2014/main" id="{02D7AE51-9CA4-40FF-9B07-4ABA548516F2}"/>
            </a:ext>
          </a:extLst>
        </xdr:cNvPr>
        <xdr:cNvSpPr/>
      </xdr:nvSpPr>
      <xdr:spPr>
        <a:xfrm>
          <a:off x="14842343" y="26424733"/>
          <a:ext cx="2810196" cy="52910"/>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7</xdr:col>
      <xdr:colOff>19050</xdr:colOff>
      <xdr:row>16</xdr:row>
      <xdr:rowOff>2411606</xdr:rowOff>
    </xdr:from>
    <xdr:to>
      <xdr:col>7</xdr:col>
      <xdr:colOff>4647095</xdr:colOff>
      <xdr:row>16</xdr:row>
      <xdr:rowOff>2485965</xdr:rowOff>
    </xdr:to>
    <xdr:sp macro="" textlink="">
      <xdr:nvSpPr>
        <xdr:cNvPr id="46" name="Rectangle 45">
          <a:hlinkClick xmlns:r="http://schemas.openxmlformats.org/officeDocument/2006/relationships" r:id="rId20"/>
          <a:extLst>
            <a:ext uri="{FF2B5EF4-FFF2-40B4-BE49-F238E27FC236}">
              <a16:creationId xmlns:a16="http://schemas.microsoft.com/office/drawing/2014/main" id="{1CEB3432-0D5A-4A5C-AACA-65D31B39AD7A}"/>
            </a:ext>
          </a:extLst>
        </xdr:cNvPr>
        <xdr:cNvSpPr/>
      </xdr:nvSpPr>
      <xdr:spPr>
        <a:xfrm>
          <a:off x="14856883" y="28086773"/>
          <a:ext cx="4628045" cy="74359"/>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7</xdr:col>
      <xdr:colOff>87797</xdr:colOff>
      <xdr:row>16</xdr:row>
      <xdr:rowOff>2816534</xdr:rowOff>
    </xdr:from>
    <xdr:to>
      <xdr:col>7</xdr:col>
      <xdr:colOff>4767102</xdr:colOff>
      <xdr:row>16</xdr:row>
      <xdr:rowOff>2947214</xdr:rowOff>
    </xdr:to>
    <xdr:sp macro="" textlink="">
      <xdr:nvSpPr>
        <xdr:cNvPr id="47" name="Rectangle 46">
          <a:hlinkClick xmlns:r="http://schemas.openxmlformats.org/officeDocument/2006/relationships" r:id="rId21"/>
          <a:extLst>
            <a:ext uri="{FF2B5EF4-FFF2-40B4-BE49-F238E27FC236}">
              <a16:creationId xmlns:a16="http://schemas.microsoft.com/office/drawing/2014/main" id="{92277615-3AD2-46C8-AB58-500A22DC61A5}"/>
            </a:ext>
          </a:extLst>
        </xdr:cNvPr>
        <xdr:cNvSpPr/>
      </xdr:nvSpPr>
      <xdr:spPr>
        <a:xfrm>
          <a:off x="14925630" y="28491701"/>
          <a:ext cx="4679305" cy="130680"/>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7</xdr:col>
      <xdr:colOff>109837</xdr:colOff>
      <xdr:row>16</xdr:row>
      <xdr:rowOff>3345055</xdr:rowOff>
    </xdr:from>
    <xdr:to>
      <xdr:col>7</xdr:col>
      <xdr:colOff>5034262</xdr:colOff>
      <xdr:row>16</xdr:row>
      <xdr:rowOff>3425481</xdr:rowOff>
    </xdr:to>
    <xdr:sp macro="" textlink="">
      <xdr:nvSpPr>
        <xdr:cNvPr id="48" name="Rectangle 47">
          <a:hlinkClick xmlns:r="http://schemas.openxmlformats.org/officeDocument/2006/relationships" r:id="rId22"/>
          <a:extLst>
            <a:ext uri="{FF2B5EF4-FFF2-40B4-BE49-F238E27FC236}">
              <a16:creationId xmlns:a16="http://schemas.microsoft.com/office/drawing/2014/main" id="{19F51F91-6070-4FA3-865C-F1763740F360}"/>
            </a:ext>
          </a:extLst>
        </xdr:cNvPr>
        <xdr:cNvSpPr/>
      </xdr:nvSpPr>
      <xdr:spPr>
        <a:xfrm>
          <a:off x="14947670" y="29020222"/>
          <a:ext cx="4924425" cy="80426"/>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7</xdr:col>
      <xdr:colOff>26505</xdr:colOff>
      <xdr:row>16</xdr:row>
      <xdr:rowOff>3841001</xdr:rowOff>
    </xdr:from>
    <xdr:to>
      <xdr:col>7</xdr:col>
      <xdr:colOff>4760430</xdr:colOff>
      <xdr:row>16</xdr:row>
      <xdr:rowOff>3927875</xdr:rowOff>
    </xdr:to>
    <xdr:sp macro="" textlink="">
      <xdr:nvSpPr>
        <xdr:cNvPr id="49" name="Rectangle 48">
          <a:hlinkClick xmlns:r="http://schemas.openxmlformats.org/officeDocument/2006/relationships" r:id="rId23"/>
          <a:extLst>
            <a:ext uri="{FF2B5EF4-FFF2-40B4-BE49-F238E27FC236}">
              <a16:creationId xmlns:a16="http://schemas.microsoft.com/office/drawing/2014/main" id="{270309F9-86E8-4EDE-805C-2450F4E02C84}"/>
            </a:ext>
          </a:extLst>
        </xdr:cNvPr>
        <xdr:cNvSpPr/>
      </xdr:nvSpPr>
      <xdr:spPr>
        <a:xfrm>
          <a:off x="14864338" y="29516168"/>
          <a:ext cx="4733925" cy="86874"/>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7</xdr:col>
      <xdr:colOff>1</xdr:colOff>
      <xdr:row>17</xdr:row>
      <xdr:rowOff>209550</xdr:rowOff>
    </xdr:from>
    <xdr:to>
      <xdr:col>7</xdr:col>
      <xdr:colOff>2628901</xdr:colOff>
      <xdr:row>17</xdr:row>
      <xdr:rowOff>323849</xdr:rowOff>
    </xdr:to>
    <xdr:sp macro="" textlink="">
      <xdr:nvSpPr>
        <xdr:cNvPr id="50" name="Rectangle 49">
          <a:hlinkClick xmlns:r="http://schemas.openxmlformats.org/officeDocument/2006/relationships" r:id="rId24"/>
          <a:extLst>
            <a:ext uri="{FF2B5EF4-FFF2-40B4-BE49-F238E27FC236}">
              <a16:creationId xmlns:a16="http://schemas.microsoft.com/office/drawing/2014/main" id="{1C24D358-9761-41E1-B7BD-0505024AA2CC}"/>
            </a:ext>
          </a:extLst>
        </xdr:cNvPr>
        <xdr:cNvSpPr/>
      </xdr:nvSpPr>
      <xdr:spPr>
        <a:xfrm>
          <a:off x="13963651" y="21316950"/>
          <a:ext cx="2628900" cy="114299"/>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7</xdr:col>
      <xdr:colOff>19050</xdr:colOff>
      <xdr:row>18</xdr:row>
      <xdr:rowOff>523875</xdr:rowOff>
    </xdr:from>
    <xdr:to>
      <xdr:col>7</xdr:col>
      <xdr:colOff>4991100</xdr:colOff>
      <xdr:row>18</xdr:row>
      <xdr:rowOff>714375</xdr:rowOff>
    </xdr:to>
    <xdr:sp macro="" textlink="">
      <xdr:nvSpPr>
        <xdr:cNvPr id="51" name="Rectangle 50">
          <a:hlinkClick xmlns:r="http://schemas.openxmlformats.org/officeDocument/2006/relationships" r:id="rId25"/>
          <a:extLst>
            <a:ext uri="{FF2B5EF4-FFF2-40B4-BE49-F238E27FC236}">
              <a16:creationId xmlns:a16="http://schemas.microsoft.com/office/drawing/2014/main" id="{C20FEE8B-41ED-423B-9BE5-6914B63BD98B}"/>
            </a:ext>
          </a:extLst>
        </xdr:cNvPr>
        <xdr:cNvSpPr/>
      </xdr:nvSpPr>
      <xdr:spPr>
        <a:xfrm>
          <a:off x="13982700" y="22117050"/>
          <a:ext cx="4972050" cy="190500"/>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7</xdr:col>
      <xdr:colOff>38100</xdr:colOff>
      <xdr:row>18</xdr:row>
      <xdr:rowOff>1009650</xdr:rowOff>
    </xdr:from>
    <xdr:to>
      <xdr:col>7</xdr:col>
      <xdr:colOff>5010150</xdr:colOff>
      <xdr:row>18</xdr:row>
      <xdr:rowOff>1200150</xdr:rowOff>
    </xdr:to>
    <xdr:sp macro="" textlink="">
      <xdr:nvSpPr>
        <xdr:cNvPr id="52" name="Rectangle 51">
          <a:hlinkClick xmlns:r="http://schemas.openxmlformats.org/officeDocument/2006/relationships" r:id="rId26"/>
          <a:extLst>
            <a:ext uri="{FF2B5EF4-FFF2-40B4-BE49-F238E27FC236}">
              <a16:creationId xmlns:a16="http://schemas.microsoft.com/office/drawing/2014/main" id="{86889E0A-C068-4EF2-8382-BB2740C4D9C7}"/>
            </a:ext>
          </a:extLst>
        </xdr:cNvPr>
        <xdr:cNvSpPr/>
      </xdr:nvSpPr>
      <xdr:spPr>
        <a:xfrm>
          <a:off x="14001750" y="22602825"/>
          <a:ext cx="4972050" cy="190500"/>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7</xdr:col>
      <xdr:colOff>49744</xdr:colOff>
      <xdr:row>19</xdr:row>
      <xdr:rowOff>1270000</xdr:rowOff>
    </xdr:from>
    <xdr:to>
      <xdr:col>7</xdr:col>
      <xdr:colOff>4851402</xdr:colOff>
      <xdr:row>19</xdr:row>
      <xdr:rowOff>1365250</xdr:rowOff>
    </xdr:to>
    <xdr:sp macro="" textlink="">
      <xdr:nvSpPr>
        <xdr:cNvPr id="53" name="Rectangle 52">
          <a:hlinkClick xmlns:r="http://schemas.openxmlformats.org/officeDocument/2006/relationships" r:id="rId27"/>
          <a:extLst>
            <a:ext uri="{FF2B5EF4-FFF2-40B4-BE49-F238E27FC236}">
              <a16:creationId xmlns:a16="http://schemas.microsoft.com/office/drawing/2014/main" id="{A4F4230C-225B-49A9-9360-35B5C3B89261}"/>
            </a:ext>
          </a:extLst>
        </xdr:cNvPr>
        <xdr:cNvSpPr/>
      </xdr:nvSpPr>
      <xdr:spPr>
        <a:xfrm>
          <a:off x="15323611" y="36025667"/>
          <a:ext cx="4801658" cy="95250"/>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7</xdr:col>
      <xdr:colOff>106891</xdr:colOff>
      <xdr:row>19</xdr:row>
      <xdr:rowOff>2182282</xdr:rowOff>
    </xdr:from>
    <xdr:to>
      <xdr:col>7</xdr:col>
      <xdr:colOff>4152900</xdr:colOff>
      <xdr:row>19</xdr:row>
      <xdr:rowOff>2228001</xdr:rowOff>
    </xdr:to>
    <xdr:sp macro="" textlink="">
      <xdr:nvSpPr>
        <xdr:cNvPr id="54" name="Rectangle 53">
          <a:hlinkClick xmlns:r="http://schemas.openxmlformats.org/officeDocument/2006/relationships" r:id="rId28"/>
          <a:extLst>
            <a:ext uri="{FF2B5EF4-FFF2-40B4-BE49-F238E27FC236}">
              <a16:creationId xmlns:a16="http://schemas.microsoft.com/office/drawing/2014/main" id="{61816C71-204B-4991-9596-9C442AF163FB}"/>
            </a:ext>
          </a:extLst>
        </xdr:cNvPr>
        <xdr:cNvSpPr/>
      </xdr:nvSpPr>
      <xdr:spPr>
        <a:xfrm>
          <a:off x="15380758" y="36937949"/>
          <a:ext cx="4046009" cy="45719"/>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7</xdr:col>
      <xdr:colOff>29633</xdr:colOff>
      <xdr:row>19</xdr:row>
      <xdr:rowOff>1749424</xdr:rowOff>
    </xdr:from>
    <xdr:to>
      <xdr:col>7</xdr:col>
      <xdr:colOff>3778250</xdr:colOff>
      <xdr:row>19</xdr:row>
      <xdr:rowOff>1849967</xdr:rowOff>
    </xdr:to>
    <xdr:sp macro="" textlink="">
      <xdr:nvSpPr>
        <xdr:cNvPr id="55" name="Rectangle 54">
          <a:hlinkClick xmlns:r="http://schemas.openxmlformats.org/officeDocument/2006/relationships" r:id="rId29"/>
          <a:extLst>
            <a:ext uri="{FF2B5EF4-FFF2-40B4-BE49-F238E27FC236}">
              <a16:creationId xmlns:a16="http://schemas.microsoft.com/office/drawing/2014/main" id="{8F894464-A8DE-42CD-992D-BA9253964B4E}"/>
            </a:ext>
          </a:extLst>
        </xdr:cNvPr>
        <xdr:cNvSpPr/>
      </xdr:nvSpPr>
      <xdr:spPr>
        <a:xfrm>
          <a:off x="15303500" y="36505091"/>
          <a:ext cx="3748617" cy="100543"/>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7</xdr:col>
      <xdr:colOff>15785</xdr:colOff>
      <xdr:row>20</xdr:row>
      <xdr:rowOff>1225458</xdr:rowOff>
    </xdr:from>
    <xdr:to>
      <xdr:col>7</xdr:col>
      <xdr:colOff>3568931</xdr:colOff>
      <xdr:row>20</xdr:row>
      <xdr:rowOff>1310105</xdr:rowOff>
    </xdr:to>
    <xdr:sp macro="" textlink="">
      <xdr:nvSpPr>
        <xdr:cNvPr id="56" name="Rectangle 55">
          <a:hlinkClick xmlns:r="http://schemas.openxmlformats.org/officeDocument/2006/relationships" r:id="rId30"/>
          <a:extLst>
            <a:ext uri="{FF2B5EF4-FFF2-40B4-BE49-F238E27FC236}">
              <a16:creationId xmlns:a16="http://schemas.microsoft.com/office/drawing/2014/main" id="{16342EA1-A590-495B-AF4D-27CEE62C7887}"/>
            </a:ext>
          </a:extLst>
        </xdr:cNvPr>
        <xdr:cNvSpPr/>
      </xdr:nvSpPr>
      <xdr:spPr>
        <a:xfrm>
          <a:off x="14853618" y="37515708"/>
          <a:ext cx="3553146" cy="84647"/>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7</xdr:col>
      <xdr:colOff>240609</xdr:colOff>
      <xdr:row>20</xdr:row>
      <xdr:rowOff>1614373</xdr:rowOff>
    </xdr:from>
    <xdr:to>
      <xdr:col>7</xdr:col>
      <xdr:colOff>4441134</xdr:colOff>
      <xdr:row>20</xdr:row>
      <xdr:rowOff>1677853</xdr:rowOff>
    </xdr:to>
    <xdr:sp macro="" textlink="">
      <xdr:nvSpPr>
        <xdr:cNvPr id="57" name="Rectangle 56">
          <a:hlinkClick xmlns:r="http://schemas.openxmlformats.org/officeDocument/2006/relationships" r:id="rId31"/>
          <a:extLst>
            <a:ext uri="{FF2B5EF4-FFF2-40B4-BE49-F238E27FC236}">
              <a16:creationId xmlns:a16="http://schemas.microsoft.com/office/drawing/2014/main" id="{06D32668-19E3-40D3-A747-1BBBCA65474D}"/>
            </a:ext>
          </a:extLst>
        </xdr:cNvPr>
        <xdr:cNvSpPr/>
      </xdr:nvSpPr>
      <xdr:spPr>
        <a:xfrm>
          <a:off x="15078442" y="37904623"/>
          <a:ext cx="4200525" cy="63480"/>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6</xdr:col>
      <xdr:colOff>3415239</xdr:colOff>
      <xdr:row>20</xdr:row>
      <xdr:rowOff>2042032</xdr:rowOff>
    </xdr:from>
    <xdr:to>
      <xdr:col>7</xdr:col>
      <xdr:colOff>3597273</xdr:colOff>
      <xdr:row>20</xdr:row>
      <xdr:rowOff>2089640</xdr:rowOff>
    </xdr:to>
    <xdr:sp macro="" textlink="">
      <xdr:nvSpPr>
        <xdr:cNvPr id="58" name="Rectangle 57">
          <a:hlinkClick xmlns:r="http://schemas.openxmlformats.org/officeDocument/2006/relationships" r:id="rId32"/>
          <a:extLst>
            <a:ext uri="{FF2B5EF4-FFF2-40B4-BE49-F238E27FC236}">
              <a16:creationId xmlns:a16="http://schemas.microsoft.com/office/drawing/2014/main" id="{52059FA4-7829-407A-BFCB-6954F6E72038}"/>
            </a:ext>
          </a:extLst>
        </xdr:cNvPr>
        <xdr:cNvSpPr/>
      </xdr:nvSpPr>
      <xdr:spPr>
        <a:xfrm>
          <a:off x="14834656" y="38332282"/>
          <a:ext cx="3600450" cy="47608"/>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7</xdr:col>
      <xdr:colOff>4921</xdr:colOff>
      <xdr:row>20</xdr:row>
      <xdr:rowOff>3169045</xdr:rowOff>
    </xdr:from>
    <xdr:to>
      <xdr:col>7</xdr:col>
      <xdr:colOff>4957922</xdr:colOff>
      <xdr:row>20</xdr:row>
      <xdr:rowOff>3231507</xdr:rowOff>
    </xdr:to>
    <xdr:sp macro="" textlink="">
      <xdr:nvSpPr>
        <xdr:cNvPr id="59" name="Rectangle 58">
          <a:hlinkClick xmlns:r="http://schemas.openxmlformats.org/officeDocument/2006/relationships" r:id="rId33"/>
          <a:extLst>
            <a:ext uri="{FF2B5EF4-FFF2-40B4-BE49-F238E27FC236}">
              <a16:creationId xmlns:a16="http://schemas.microsoft.com/office/drawing/2014/main" id="{814033DD-C6FD-4C15-AF8B-C27570B60ABA}"/>
            </a:ext>
          </a:extLst>
        </xdr:cNvPr>
        <xdr:cNvSpPr/>
      </xdr:nvSpPr>
      <xdr:spPr>
        <a:xfrm>
          <a:off x="14842754" y="39459295"/>
          <a:ext cx="4953001" cy="62462"/>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7</xdr:col>
      <xdr:colOff>20750</xdr:colOff>
      <xdr:row>20</xdr:row>
      <xdr:rowOff>4120825</xdr:rowOff>
    </xdr:from>
    <xdr:to>
      <xdr:col>7</xdr:col>
      <xdr:colOff>5107839</xdr:colOff>
      <xdr:row>20</xdr:row>
      <xdr:rowOff>4177976</xdr:rowOff>
    </xdr:to>
    <xdr:sp macro="" textlink="">
      <xdr:nvSpPr>
        <xdr:cNvPr id="60" name="Rectangle 59">
          <a:hlinkClick xmlns:r="http://schemas.openxmlformats.org/officeDocument/2006/relationships" r:id="rId34"/>
          <a:extLst>
            <a:ext uri="{FF2B5EF4-FFF2-40B4-BE49-F238E27FC236}">
              <a16:creationId xmlns:a16="http://schemas.microsoft.com/office/drawing/2014/main" id="{B51B6D9A-D554-4D89-B44B-821939D23CDE}"/>
            </a:ext>
          </a:extLst>
        </xdr:cNvPr>
        <xdr:cNvSpPr/>
      </xdr:nvSpPr>
      <xdr:spPr>
        <a:xfrm>
          <a:off x="14858583" y="40411075"/>
          <a:ext cx="5087089" cy="57151"/>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7</xdr:col>
      <xdr:colOff>51579</xdr:colOff>
      <xdr:row>20</xdr:row>
      <xdr:rowOff>3637532</xdr:rowOff>
    </xdr:from>
    <xdr:to>
      <xdr:col>7</xdr:col>
      <xdr:colOff>4423834</xdr:colOff>
      <xdr:row>20</xdr:row>
      <xdr:rowOff>3704167</xdr:rowOff>
    </xdr:to>
    <xdr:sp macro="" textlink="">
      <xdr:nvSpPr>
        <xdr:cNvPr id="61" name="Rectangle 60">
          <a:hlinkClick xmlns:r="http://schemas.openxmlformats.org/officeDocument/2006/relationships" r:id="rId35"/>
          <a:extLst>
            <a:ext uri="{FF2B5EF4-FFF2-40B4-BE49-F238E27FC236}">
              <a16:creationId xmlns:a16="http://schemas.microsoft.com/office/drawing/2014/main" id="{1AE60412-16D0-48E8-8363-E0A5AC7FB4B7}"/>
            </a:ext>
          </a:extLst>
        </xdr:cNvPr>
        <xdr:cNvSpPr/>
      </xdr:nvSpPr>
      <xdr:spPr>
        <a:xfrm>
          <a:off x="14889412" y="39927782"/>
          <a:ext cx="4372255" cy="66635"/>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6</xdr:col>
      <xdr:colOff>3419473</xdr:colOff>
      <xdr:row>21</xdr:row>
      <xdr:rowOff>352424</xdr:rowOff>
    </xdr:from>
    <xdr:to>
      <xdr:col>7</xdr:col>
      <xdr:colOff>4267200</xdr:colOff>
      <xdr:row>21</xdr:row>
      <xdr:rowOff>466725</xdr:rowOff>
    </xdr:to>
    <xdr:sp macro="" textlink="">
      <xdr:nvSpPr>
        <xdr:cNvPr id="62" name="Rectangle 61">
          <a:hlinkClick xmlns:r="http://schemas.openxmlformats.org/officeDocument/2006/relationships" r:id="rId36"/>
          <a:extLst>
            <a:ext uri="{FF2B5EF4-FFF2-40B4-BE49-F238E27FC236}">
              <a16:creationId xmlns:a16="http://schemas.microsoft.com/office/drawing/2014/main" id="{9F6B7102-CC18-4A44-8B54-E87AF9CD9F53}"/>
            </a:ext>
          </a:extLst>
        </xdr:cNvPr>
        <xdr:cNvSpPr/>
      </xdr:nvSpPr>
      <xdr:spPr>
        <a:xfrm>
          <a:off x="13963648" y="28584524"/>
          <a:ext cx="4267202" cy="114301"/>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7</xdr:col>
      <xdr:colOff>19048</xdr:colOff>
      <xdr:row>21</xdr:row>
      <xdr:rowOff>723899</xdr:rowOff>
    </xdr:from>
    <xdr:to>
      <xdr:col>7</xdr:col>
      <xdr:colOff>5029200</xdr:colOff>
      <xdr:row>21</xdr:row>
      <xdr:rowOff>876300</xdr:rowOff>
    </xdr:to>
    <xdr:sp macro="" textlink="">
      <xdr:nvSpPr>
        <xdr:cNvPr id="63" name="Rectangle 62">
          <a:hlinkClick xmlns:r="http://schemas.openxmlformats.org/officeDocument/2006/relationships" r:id="rId37"/>
          <a:extLst>
            <a:ext uri="{FF2B5EF4-FFF2-40B4-BE49-F238E27FC236}">
              <a16:creationId xmlns:a16="http://schemas.microsoft.com/office/drawing/2014/main" id="{117CC973-D014-4FD6-A1ED-190A431FF4CA}"/>
            </a:ext>
          </a:extLst>
        </xdr:cNvPr>
        <xdr:cNvSpPr/>
      </xdr:nvSpPr>
      <xdr:spPr>
        <a:xfrm>
          <a:off x="13982698" y="28955999"/>
          <a:ext cx="5010152" cy="152401"/>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7</xdr:col>
      <xdr:colOff>9523</xdr:colOff>
      <xdr:row>21</xdr:row>
      <xdr:rowOff>1228724</xdr:rowOff>
    </xdr:from>
    <xdr:to>
      <xdr:col>7</xdr:col>
      <xdr:colOff>5019675</xdr:colOff>
      <xdr:row>21</xdr:row>
      <xdr:rowOff>1381125</xdr:rowOff>
    </xdr:to>
    <xdr:sp macro="" textlink="">
      <xdr:nvSpPr>
        <xdr:cNvPr id="64" name="Rectangle 63">
          <a:hlinkClick xmlns:r="http://schemas.openxmlformats.org/officeDocument/2006/relationships" r:id="rId38"/>
          <a:extLst>
            <a:ext uri="{FF2B5EF4-FFF2-40B4-BE49-F238E27FC236}">
              <a16:creationId xmlns:a16="http://schemas.microsoft.com/office/drawing/2014/main" id="{CC930CFE-0247-4466-94D5-81DBE94D5315}"/>
            </a:ext>
          </a:extLst>
        </xdr:cNvPr>
        <xdr:cNvSpPr/>
      </xdr:nvSpPr>
      <xdr:spPr>
        <a:xfrm>
          <a:off x="13973173" y="29460824"/>
          <a:ext cx="5010152" cy="152401"/>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6</xdr:col>
      <xdr:colOff>3419473</xdr:colOff>
      <xdr:row>22</xdr:row>
      <xdr:rowOff>171449</xdr:rowOff>
    </xdr:from>
    <xdr:to>
      <xdr:col>7</xdr:col>
      <xdr:colOff>2819400</xdr:colOff>
      <xdr:row>22</xdr:row>
      <xdr:rowOff>323850</xdr:rowOff>
    </xdr:to>
    <xdr:sp macro="" textlink="">
      <xdr:nvSpPr>
        <xdr:cNvPr id="65" name="Rectangle 64">
          <a:hlinkClick xmlns:r="http://schemas.openxmlformats.org/officeDocument/2006/relationships" r:id="rId39"/>
          <a:extLst>
            <a:ext uri="{FF2B5EF4-FFF2-40B4-BE49-F238E27FC236}">
              <a16:creationId xmlns:a16="http://schemas.microsoft.com/office/drawing/2014/main" id="{583FB422-4E72-4D69-8E98-E54F414BE4BA}"/>
            </a:ext>
          </a:extLst>
        </xdr:cNvPr>
        <xdr:cNvSpPr/>
      </xdr:nvSpPr>
      <xdr:spPr>
        <a:xfrm>
          <a:off x="13963648" y="30184724"/>
          <a:ext cx="2819402" cy="152401"/>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6</xdr:col>
      <xdr:colOff>3419473</xdr:colOff>
      <xdr:row>22</xdr:row>
      <xdr:rowOff>581024</xdr:rowOff>
    </xdr:from>
    <xdr:to>
      <xdr:col>7</xdr:col>
      <xdr:colOff>5010150</xdr:colOff>
      <xdr:row>22</xdr:row>
      <xdr:rowOff>733425</xdr:rowOff>
    </xdr:to>
    <xdr:sp macro="" textlink="">
      <xdr:nvSpPr>
        <xdr:cNvPr id="66" name="Rectangle 65">
          <a:hlinkClick xmlns:r="http://schemas.openxmlformats.org/officeDocument/2006/relationships" r:id="rId40"/>
          <a:extLst>
            <a:ext uri="{FF2B5EF4-FFF2-40B4-BE49-F238E27FC236}">
              <a16:creationId xmlns:a16="http://schemas.microsoft.com/office/drawing/2014/main" id="{9AEEABF0-458F-4E9C-BA0A-EEBD09E42A2A}"/>
            </a:ext>
          </a:extLst>
        </xdr:cNvPr>
        <xdr:cNvSpPr/>
      </xdr:nvSpPr>
      <xdr:spPr>
        <a:xfrm>
          <a:off x="13963648" y="30594299"/>
          <a:ext cx="5010152" cy="152401"/>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7</xdr:col>
      <xdr:colOff>66673</xdr:colOff>
      <xdr:row>23</xdr:row>
      <xdr:rowOff>990600</xdr:rowOff>
    </xdr:from>
    <xdr:to>
      <xdr:col>7</xdr:col>
      <xdr:colOff>4610100</xdr:colOff>
      <xdr:row>23</xdr:row>
      <xdr:rowOff>1114426</xdr:rowOff>
    </xdr:to>
    <xdr:sp macro="" textlink="">
      <xdr:nvSpPr>
        <xdr:cNvPr id="67" name="Rectangle 66">
          <a:hlinkClick xmlns:r="http://schemas.openxmlformats.org/officeDocument/2006/relationships" r:id="rId41"/>
          <a:extLst>
            <a:ext uri="{FF2B5EF4-FFF2-40B4-BE49-F238E27FC236}">
              <a16:creationId xmlns:a16="http://schemas.microsoft.com/office/drawing/2014/main" id="{5E47E901-1E89-4D13-A367-9EE4175B98E9}"/>
            </a:ext>
          </a:extLst>
        </xdr:cNvPr>
        <xdr:cNvSpPr/>
      </xdr:nvSpPr>
      <xdr:spPr>
        <a:xfrm>
          <a:off x="14030323" y="31975425"/>
          <a:ext cx="4543427" cy="123826"/>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7</xdr:col>
      <xdr:colOff>28574</xdr:colOff>
      <xdr:row>23</xdr:row>
      <xdr:rowOff>685800</xdr:rowOff>
    </xdr:from>
    <xdr:to>
      <xdr:col>7</xdr:col>
      <xdr:colOff>1990726</xdr:colOff>
      <xdr:row>23</xdr:row>
      <xdr:rowOff>781050</xdr:rowOff>
    </xdr:to>
    <xdr:sp macro="" textlink="">
      <xdr:nvSpPr>
        <xdr:cNvPr id="68" name="Rectangle 67">
          <a:hlinkClick xmlns:r="http://schemas.openxmlformats.org/officeDocument/2006/relationships" r:id="rId42"/>
          <a:extLst>
            <a:ext uri="{FF2B5EF4-FFF2-40B4-BE49-F238E27FC236}">
              <a16:creationId xmlns:a16="http://schemas.microsoft.com/office/drawing/2014/main" id="{AE550436-E361-47E6-932E-6707B1FBDA13}"/>
            </a:ext>
          </a:extLst>
        </xdr:cNvPr>
        <xdr:cNvSpPr/>
      </xdr:nvSpPr>
      <xdr:spPr>
        <a:xfrm>
          <a:off x="13992224" y="31670625"/>
          <a:ext cx="1962152" cy="95250"/>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7</xdr:col>
      <xdr:colOff>38100</xdr:colOff>
      <xdr:row>13</xdr:row>
      <xdr:rowOff>1904999</xdr:rowOff>
    </xdr:from>
    <xdr:to>
      <xdr:col>7</xdr:col>
      <xdr:colOff>4576485</xdr:colOff>
      <xdr:row>13</xdr:row>
      <xdr:rowOff>2095500</xdr:rowOff>
    </xdr:to>
    <xdr:sp macro="" textlink="">
      <xdr:nvSpPr>
        <xdr:cNvPr id="69" name="Rectangle 68">
          <a:hlinkClick xmlns:r="http://schemas.openxmlformats.org/officeDocument/2006/relationships" r:id="rId43"/>
          <a:extLst>
            <a:ext uri="{FF2B5EF4-FFF2-40B4-BE49-F238E27FC236}">
              <a16:creationId xmlns:a16="http://schemas.microsoft.com/office/drawing/2014/main" id="{7C74B0B0-8244-4183-B2EE-8BA777DB05E7}"/>
            </a:ext>
          </a:extLst>
        </xdr:cNvPr>
        <xdr:cNvSpPr/>
      </xdr:nvSpPr>
      <xdr:spPr>
        <a:xfrm>
          <a:off x="14001750" y="16078199"/>
          <a:ext cx="4538385" cy="190501"/>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7</xdr:col>
      <xdr:colOff>8467</xdr:colOff>
      <xdr:row>20</xdr:row>
      <xdr:rowOff>2741083</xdr:rowOff>
    </xdr:from>
    <xdr:to>
      <xdr:col>7</xdr:col>
      <xdr:colOff>4923367</xdr:colOff>
      <xdr:row>20</xdr:row>
      <xdr:rowOff>2839220</xdr:rowOff>
    </xdr:to>
    <xdr:sp macro="" textlink="">
      <xdr:nvSpPr>
        <xdr:cNvPr id="70" name="Rectangle 69">
          <a:hlinkClick xmlns:r="http://schemas.openxmlformats.org/officeDocument/2006/relationships" r:id="rId44"/>
          <a:extLst>
            <a:ext uri="{FF2B5EF4-FFF2-40B4-BE49-F238E27FC236}">
              <a16:creationId xmlns:a16="http://schemas.microsoft.com/office/drawing/2014/main" id="{FD373526-C89E-4201-B702-8E481F46F2D8}"/>
            </a:ext>
          </a:extLst>
        </xdr:cNvPr>
        <xdr:cNvSpPr/>
      </xdr:nvSpPr>
      <xdr:spPr>
        <a:xfrm>
          <a:off x="14846300" y="39031333"/>
          <a:ext cx="4914900" cy="98137"/>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7</xdr:col>
      <xdr:colOff>15503</xdr:colOff>
      <xdr:row>20</xdr:row>
      <xdr:rowOff>2341118</xdr:rowOff>
    </xdr:from>
    <xdr:to>
      <xdr:col>7</xdr:col>
      <xdr:colOff>4351498</xdr:colOff>
      <xdr:row>20</xdr:row>
      <xdr:rowOff>2417320</xdr:rowOff>
    </xdr:to>
    <xdr:sp macro="" textlink="">
      <xdr:nvSpPr>
        <xdr:cNvPr id="71" name="Rectangle 70">
          <a:hlinkClick xmlns:r="http://schemas.openxmlformats.org/officeDocument/2006/relationships" r:id="rId45"/>
          <a:extLst>
            <a:ext uri="{FF2B5EF4-FFF2-40B4-BE49-F238E27FC236}">
              <a16:creationId xmlns:a16="http://schemas.microsoft.com/office/drawing/2014/main" id="{DED18076-400B-422B-BC2E-522F3708429D}"/>
            </a:ext>
          </a:extLst>
        </xdr:cNvPr>
        <xdr:cNvSpPr/>
      </xdr:nvSpPr>
      <xdr:spPr>
        <a:xfrm>
          <a:off x="14853336" y="38631368"/>
          <a:ext cx="4335995" cy="76202"/>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7</xdr:col>
      <xdr:colOff>29656</xdr:colOff>
      <xdr:row>15</xdr:row>
      <xdr:rowOff>1511117</xdr:rowOff>
    </xdr:from>
    <xdr:to>
      <xdr:col>7</xdr:col>
      <xdr:colOff>4671760</xdr:colOff>
      <xdr:row>15</xdr:row>
      <xdr:rowOff>1570384</xdr:rowOff>
    </xdr:to>
    <xdr:sp macro="" textlink="">
      <xdr:nvSpPr>
        <xdr:cNvPr id="74" name="Rectangle 73">
          <a:hlinkClick xmlns:r="http://schemas.openxmlformats.org/officeDocument/2006/relationships" r:id="rId46"/>
          <a:extLst>
            <a:ext uri="{FF2B5EF4-FFF2-40B4-BE49-F238E27FC236}">
              <a16:creationId xmlns:a16="http://schemas.microsoft.com/office/drawing/2014/main" id="{B72FA9B8-7B07-4F1B-B339-27E36533D2E0}"/>
            </a:ext>
          </a:extLst>
        </xdr:cNvPr>
        <xdr:cNvSpPr/>
      </xdr:nvSpPr>
      <xdr:spPr>
        <a:xfrm>
          <a:off x="15967604" y="18677099"/>
          <a:ext cx="4642104" cy="59267"/>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6</xdr:col>
      <xdr:colOff>3415839</xdr:colOff>
      <xdr:row>20</xdr:row>
      <xdr:rowOff>596902</xdr:rowOff>
    </xdr:from>
    <xdr:to>
      <xdr:col>7</xdr:col>
      <xdr:colOff>4137623</xdr:colOff>
      <xdr:row>20</xdr:row>
      <xdr:rowOff>656147</xdr:rowOff>
    </xdr:to>
    <xdr:sp macro="" textlink="">
      <xdr:nvSpPr>
        <xdr:cNvPr id="78" name="Rectangle 77">
          <a:hlinkClick xmlns:r="http://schemas.openxmlformats.org/officeDocument/2006/relationships" r:id="rId47"/>
          <a:extLst>
            <a:ext uri="{FF2B5EF4-FFF2-40B4-BE49-F238E27FC236}">
              <a16:creationId xmlns:a16="http://schemas.microsoft.com/office/drawing/2014/main" id="{50061D17-870C-440F-869B-EE91944DE2AC}"/>
            </a:ext>
          </a:extLst>
        </xdr:cNvPr>
        <xdr:cNvSpPr/>
      </xdr:nvSpPr>
      <xdr:spPr>
        <a:xfrm>
          <a:off x="14835256" y="36887152"/>
          <a:ext cx="4140200" cy="59245"/>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7</xdr:col>
      <xdr:colOff>44174</xdr:colOff>
      <xdr:row>16</xdr:row>
      <xdr:rowOff>4401578</xdr:rowOff>
    </xdr:from>
    <xdr:to>
      <xdr:col>7</xdr:col>
      <xdr:colOff>4167441</xdr:colOff>
      <xdr:row>16</xdr:row>
      <xdr:rowOff>4447297</xdr:rowOff>
    </xdr:to>
    <xdr:sp macro="" textlink="">
      <xdr:nvSpPr>
        <xdr:cNvPr id="79" name="Rectangle 78">
          <a:hlinkClick xmlns:r="http://schemas.openxmlformats.org/officeDocument/2006/relationships" r:id="rId48"/>
          <a:extLst>
            <a:ext uri="{FF2B5EF4-FFF2-40B4-BE49-F238E27FC236}">
              <a16:creationId xmlns:a16="http://schemas.microsoft.com/office/drawing/2014/main" id="{7AFAE909-4CA8-4826-9B59-7FECF2E38CFF}"/>
            </a:ext>
          </a:extLst>
        </xdr:cNvPr>
        <xdr:cNvSpPr/>
      </xdr:nvSpPr>
      <xdr:spPr>
        <a:xfrm>
          <a:off x="14882007" y="30076745"/>
          <a:ext cx="4123267" cy="45719"/>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7</xdr:col>
      <xdr:colOff>117061</xdr:colOff>
      <xdr:row>16</xdr:row>
      <xdr:rowOff>4917094</xdr:rowOff>
    </xdr:from>
    <xdr:to>
      <xdr:col>7</xdr:col>
      <xdr:colOff>5577232</xdr:colOff>
      <xdr:row>16</xdr:row>
      <xdr:rowOff>4979725</xdr:rowOff>
    </xdr:to>
    <xdr:sp macro="" textlink="">
      <xdr:nvSpPr>
        <xdr:cNvPr id="81" name="Rectangle 80">
          <a:hlinkClick xmlns:r="http://schemas.openxmlformats.org/officeDocument/2006/relationships" r:id="rId49"/>
          <a:extLst>
            <a:ext uri="{FF2B5EF4-FFF2-40B4-BE49-F238E27FC236}">
              <a16:creationId xmlns:a16="http://schemas.microsoft.com/office/drawing/2014/main" id="{D1891270-3484-4584-B31D-72261465E267}"/>
            </a:ext>
          </a:extLst>
        </xdr:cNvPr>
        <xdr:cNvSpPr/>
      </xdr:nvSpPr>
      <xdr:spPr>
        <a:xfrm>
          <a:off x="14954894" y="30592261"/>
          <a:ext cx="5460171" cy="62631"/>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7</xdr:col>
      <xdr:colOff>38117</xdr:colOff>
      <xdr:row>15</xdr:row>
      <xdr:rowOff>811326</xdr:rowOff>
    </xdr:from>
    <xdr:to>
      <xdr:col>7</xdr:col>
      <xdr:colOff>4680221</xdr:colOff>
      <xdr:row>15</xdr:row>
      <xdr:rowOff>870593</xdr:rowOff>
    </xdr:to>
    <xdr:sp macro="" textlink="">
      <xdr:nvSpPr>
        <xdr:cNvPr id="82" name="Rectangle 81">
          <a:hlinkClick xmlns:r="http://schemas.openxmlformats.org/officeDocument/2006/relationships" r:id="rId50"/>
          <a:extLst>
            <a:ext uri="{FF2B5EF4-FFF2-40B4-BE49-F238E27FC236}">
              <a16:creationId xmlns:a16="http://schemas.microsoft.com/office/drawing/2014/main" id="{1DBB9A5A-3286-4D09-8DC8-C5E8D3A10CF9}"/>
            </a:ext>
          </a:extLst>
        </xdr:cNvPr>
        <xdr:cNvSpPr/>
      </xdr:nvSpPr>
      <xdr:spPr>
        <a:xfrm>
          <a:off x="15976065" y="17977308"/>
          <a:ext cx="4642104" cy="59267"/>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7</xdr:col>
      <xdr:colOff>13821</xdr:colOff>
      <xdr:row>15</xdr:row>
      <xdr:rowOff>1149257</xdr:rowOff>
    </xdr:from>
    <xdr:to>
      <xdr:col>7</xdr:col>
      <xdr:colOff>4488069</xdr:colOff>
      <xdr:row>15</xdr:row>
      <xdr:rowOff>1210366</xdr:rowOff>
    </xdr:to>
    <xdr:sp macro="" textlink="">
      <xdr:nvSpPr>
        <xdr:cNvPr id="83" name="Rectangle 82">
          <a:hlinkClick xmlns:r="http://schemas.openxmlformats.org/officeDocument/2006/relationships" r:id="rId51"/>
          <a:extLst>
            <a:ext uri="{FF2B5EF4-FFF2-40B4-BE49-F238E27FC236}">
              <a16:creationId xmlns:a16="http://schemas.microsoft.com/office/drawing/2014/main" id="{AA51A58C-5A0C-4767-A222-7C5926F626BA}"/>
            </a:ext>
          </a:extLst>
        </xdr:cNvPr>
        <xdr:cNvSpPr/>
      </xdr:nvSpPr>
      <xdr:spPr>
        <a:xfrm>
          <a:off x="15951769" y="18315239"/>
          <a:ext cx="4474248" cy="61109"/>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7</xdr:col>
      <xdr:colOff>56448</xdr:colOff>
      <xdr:row>9</xdr:row>
      <xdr:rowOff>1545756</xdr:rowOff>
    </xdr:from>
    <xdr:to>
      <xdr:col>7</xdr:col>
      <xdr:colOff>5302774</xdr:colOff>
      <xdr:row>9</xdr:row>
      <xdr:rowOff>1596914</xdr:rowOff>
    </xdr:to>
    <xdr:sp macro="" textlink="">
      <xdr:nvSpPr>
        <xdr:cNvPr id="84" name="Rectangle 83">
          <a:hlinkClick xmlns:r="http://schemas.openxmlformats.org/officeDocument/2006/relationships" r:id="rId52"/>
          <a:extLst>
            <a:ext uri="{FF2B5EF4-FFF2-40B4-BE49-F238E27FC236}">
              <a16:creationId xmlns:a16="http://schemas.microsoft.com/office/drawing/2014/main" id="{DABF9E58-EB33-4A5F-89F2-9FE0E31E58B8}"/>
            </a:ext>
          </a:extLst>
        </xdr:cNvPr>
        <xdr:cNvSpPr/>
      </xdr:nvSpPr>
      <xdr:spPr>
        <a:xfrm>
          <a:off x="15338781" y="12499506"/>
          <a:ext cx="5246326" cy="51158"/>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7</xdr:col>
      <xdr:colOff>31849</xdr:colOff>
      <xdr:row>9</xdr:row>
      <xdr:rowOff>635773</xdr:rowOff>
    </xdr:from>
    <xdr:to>
      <xdr:col>7</xdr:col>
      <xdr:colOff>3876564</xdr:colOff>
      <xdr:row>9</xdr:row>
      <xdr:rowOff>688836</xdr:rowOff>
    </xdr:to>
    <xdr:sp macro="" textlink="">
      <xdr:nvSpPr>
        <xdr:cNvPr id="85" name="Rectangle 84">
          <a:hlinkClick xmlns:r="http://schemas.openxmlformats.org/officeDocument/2006/relationships" r:id="rId53"/>
          <a:extLst>
            <a:ext uri="{FF2B5EF4-FFF2-40B4-BE49-F238E27FC236}">
              <a16:creationId xmlns:a16="http://schemas.microsoft.com/office/drawing/2014/main" id="{929FD944-49A5-4726-A3E7-1A3B7AE4B38D}"/>
            </a:ext>
          </a:extLst>
        </xdr:cNvPr>
        <xdr:cNvSpPr/>
      </xdr:nvSpPr>
      <xdr:spPr>
        <a:xfrm>
          <a:off x="15314182" y="11589523"/>
          <a:ext cx="3844715" cy="53063"/>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7</xdr:col>
      <xdr:colOff>15332</xdr:colOff>
      <xdr:row>12</xdr:row>
      <xdr:rowOff>1133226</xdr:rowOff>
    </xdr:from>
    <xdr:to>
      <xdr:col>7</xdr:col>
      <xdr:colOff>3066085</xdr:colOff>
      <xdr:row>12</xdr:row>
      <xdr:rowOff>1219797</xdr:rowOff>
    </xdr:to>
    <xdr:sp macro="" textlink="">
      <xdr:nvSpPr>
        <xdr:cNvPr id="86" name="Rectangle 85">
          <a:hlinkClick xmlns:r="http://schemas.openxmlformats.org/officeDocument/2006/relationships" r:id="rId54"/>
          <a:extLst>
            <a:ext uri="{FF2B5EF4-FFF2-40B4-BE49-F238E27FC236}">
              <a16:creationId xmlns:a16="http://schemas.microsoft.com/office/drawing/2014/main" id="{B12C21DC-1F53-45B2-BEBB-92BFDB305F1A}"/>
            </a:ext>
          </a:extLst>
        </xdr:cNvPr>
        <xdr:cNvSpPr/>
      </xdr:nvSpPr>
      <xdr:spPr>
        <a:xfrm>
          <a:off x="15297665" y="17939559"/>
          <a:ext cx="3050753" cy="86571"/>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7</xdr:col>
      <xdr:colOff>78776</xdr:colOff>
      <xdr:row>20</xdr:row>
      <xdr:rowOff>961336</xdr:rowOff>
    </xdr:from>
    <xdr:to>
      <xdr:col>7</xdr:col>
      <xdr:colOff>3763617</xdr:colOff>
      <xdr:row>20</xdr:row>
      <xdr:rowOff>1007353</xdr:rowOff>
    </xdr:to>
    <xdr:sp macro="" textlink="">
      <xdr:nvSpPr>
        <xdr:cNvPr id="87" name="Rectangle 86">
          <a:hlinkClick xmlns:r="http://schemas.openxmlformats.org/officeDocument/2006/relationships" r:id="rId55"/>
          <a:extLst>
            <a:ext uri="{FF2B5EF4-FFF2-40B4-BE49-F238E27FC236}">
              <a16:creationId xmlns:a16="http://schemas.microsoft.com/office/drawing/2014/main" id="{26F1E28D-594B-4D6B-A354-2997028CD587}"/>
            </a:ext>
          </a:extLst>
        </xdr:cNvPr>
        <xdr:cNvSpPr/>
      </xdr:nvSpPr>
      <xdr:spPr>
        <a:xfrm>
          <a:off x="14916609" y="37251586"/>
          <a:ext cx="3684841" cy="46017"/>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7</xdr:col>
      <xdr:colOff>144255</xdr:colOff>
      <xdr:row>16</xdr:row>
      <xdr:rowOff>1941247</xdr:rowOff>
    </xdr:from>
    <xdr:to>
      <xdr:col>8</xdr:col>
      <xdr:colOff>6580</xdr:colOff>
      <xdr:row>16</xdr:row>
      <xdr:rowOff>2001617</xdr:rowOff>
    </xdr:to>
    <xdr:sp macro="" textlink="">
      <xdr:nvSpPr>
        <xdr:cNvPr id="89" name="Rectangle 88">
          <a:hlinkClick xmlns:r="http://schemas.openxmlformats.org/officeDocument/2006/relationships" r:id="rId56"/>
          <a:extLst>
            <a:ext uri="{FF2B5EF4-FFF2-40B4-BE49-F238E27FC236}">
              <a16:creationId xmlns:a16="http://schemas.microsoft.com/office/drawing/2014/main" id="{4AB104DC-5D31-41D6-A238-5D8666F1135C}"/>
            </a:ext>
          </a:extLst>
        </xdr:cNvPr>
        <xdr:cNvSpPr/>
      </xdr:nvSpPr>
      <xdr:spPr>
        <a:xfrm>
          <a:off x="14982088" y="27616414"/>
          <a:ext cx="5439742" cy="60370"/>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7</xdr:col>
      <xdr:colOff>29910</xdr:colOff>
      <xdr:row>16</xdr:row>
      <xdr:rowOff>1452290</xdr:rowOff>
    </xdr:from>
    <xdr:to>
      <xdr:col>7</xdr:col>
      <xdr:colOff>5281084</xdr:colOff>
      <xdr:row>16</xdr:row>
      <xdr:rowOff>1502817</xdr:rowOff>
    </xdr:to>
    <xdr:sp macro="" textlink="">
      <xdr:nvSpPr>
        <xdr:cNvPr id="91" name="Rectangle 90">
          <a:hlinkClick xmlns:r="http://schemas.openxmlformats.org/officeDocument/2006/relationships" r:id="rId57"/>
          <a:extLst>
            <a:ext uri="{FF2B5EF4-FFF2-40B4-BE49-F238E27FC236}">
              <a16:creationId xmlns:a16="http://schemas.microsoft.com/office/drawing/2014/main" id="{D509F6C2-CBC4-46BB-98F0-E860DCE8EE79}"/>
            </a:ext>
          </a:extLst>
        </xdr:cNvPr>
        <xdr:cNvSpPr/>
      </xdr:nvSpPr>
      <xdr:spPr>
        <a:xfrm>
          <a:off x="14867743" y="27127457"/>
          <a:ext cx="5251174" cy="50527"/>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7</xdr:col>
      <xdr:colOff>39987</xdr:colOff>
      <xdr:row>16</xdr:row>
      <xdr:rowOff>82901</xdr:rowOff>
    </xdr:from>
    <xdr:to>
      <xdr:col>7</xdr:col>
      <xdr:colOff>4222750</xdr:colOff>
      <xdr:row>16</xdr:row>
      <xdr:rowOff>158752</xdr:rowOff>
    </xdr:to>
    <xdr:sp macro="" textlink="">
      <xdr:nvSpPr>
        <xdr:cNvPr id="92" name="Rectangle 91">
          <a:hlinkClick xmlns:r="http://schemas.openxmlformats.org/officeDocument/2006/relationships" r:id="rId58"/>
          <a:extLst>
            <a:ext uri="{FF2B5EF4-FFF2-40B4-BE49-F238E27FC236}">
              <a16:creationId xmlns:a16="http://schemas.microsoft.com/office/drawing/2014/main" id="{7FB654F7-8439-46DF-8D8D-AF02776BB081}"/>
            </a:ext>
          </a:extLst>
        </xdr:cNvPr>
        <xdr:cNvSpPr/>
      </xdr:nvSpPr>
      <xdr:spPr>
        <a:xfrm>
          <a:off x="14877820" y="25758068"/>
          <a:ext cx="4182763" cy="75851"/>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7</xdr:col>
      <xdr:colOff>66677</xdr:colOff>
      <xdr:row>19</xdr:row>
      <xdr:rowOff>952498</xdr:rowOff>
    </xdr:from>
    <xdr:to>
      <xdr:col>7</xdr:col>
      <xdr:colOff>3625850</xdr:colOff>
      <xdr:row>19</xdr:row>
      <xdr:rowOff>1028700</xdr:rowOff>
    </xdr:to>
    <xdr:sp macro="" textlink="">
      <xdr:nvSpPr>
        <xdr:cNvPr id="38" name="Rectangle 37">
          <a:hlinkClick xmlns:r="http://schemas.openxmlformats.org/officeDocument/2006/relationships" r:id="rId59"/>
          <a:extLst>
            <a:ext uri="{FF2B5EF4-FFF2-40B4-BE49-F238E27FC236}">
              <a16:creationId xmlns:a16="http://schemas.microsoft.com/office/drawing/2014/main" id="{0B903AE4-B0FA-4F52-8C6C-6F9050DA2B07}"/>
            </a:ext>
          </a:extLst>
        </xdr:cNvPr>
        <xdr:cNvSpPr/>
      </xdr:nvSpPr>
      <xdr:spPr>
        <a:xfrm>
          <a:off x="15340544" y="35708165"/>
          <a:ext cx="3559173" cy="76202"/>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7</xdr:col>
      <xdr:colOff>40493</xdr:colOff>
      <xdr:row>16</xdr:row>
      <xdr:rowOff>1071300</xdr:rowOff>
    </xdr:from>
    <xdr:to>
      <xdr:col>7</xdr:col>
      <xdr:colOff>2850689</xdr:colOff>
      <xdr:row>16</xdr:row>
      <xdr:rowOff>1124210</xdr:rowOff>
    </xdr:to>
    <xdr:sp macro="" textlink="">
      <xdr:nvSpPr>
        <xdr:cNvPr id="40" name="Rectangle 39">
          <a:hlinkClick xmlns:r="http://schemas.openxmlformats.org/officeDocument/2006/relationships" r:id="rId60"/>
          <a:extLst>
            <a:ext uri="{FF2B5EF4-FFF2-40B4-BE49-F238E27FC236}">
              <a16:creationId xmlns:a16="http://schemas.microsoft.com/office/drawing/2014/main" id="{914414AB-617D-4283-BE20-8AC6FD06E6D4}"/>
            </a:ext>
          </a:extLst>
        </xdr:cNvPr>
        <xdr:cNvSpPr/>
      </xdr:nvSpPr>
      <xdr:spPr>
        <a:xfrm>
          <a:off x="14878326" y="26746467"/>
          <a:ext cx="2810196" cy="52910"/>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7</xdr:col>
      <xdr:colOff>86322</xdr:colOff>
      <xdr:row>20</xdr:row>
      <xdr:rowOff>4538136</xdr:rowOff>
    </xdr:from>
    <xdr:to>
      <xdr:col>7</xdr:col>
      <xdr:colOff>5503333</xdr:colOff>
      <xdr:row>20</xdr:row>
      <xdr:rowOff>4614333</xdr:rowOff>
    </xdr:to>
    <xdr:sp macro="" textlink="">
      <xdr:nvSpPr>
        <xdr:cNvPr id="41" name="Rectangle 40">
          <a:hlinkClick xmlns:r="http://schemas.openxmlformats.org/officeDocument/2006/relationships" r:id="rId61"/>
          <a:extLst>
            <a:ext uri="{FF2B5EF4-FFF2-40B4-BE49-F238E27FC236}">
              <a16:creationId xmlns:a16="http://schemas.microsoft.com/office/drawing/2014/main" id="{00586FB5-05F6-4641-86F5-898BE48025C5}"/>
            </a:ext>
          </a:extLst>
        </xdr:cNvPr>
        <xdr:cNvSpPr/>
      </xdr:nvSpPr>
      <xdr:spPr>
        <a:xfrm>
          <a:off x="14924155" y="40828386"/>
          <a:ext cx="5417011" cy="76197"/>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165102</xdr:colOff>
      <xdr:row>0</xdr:row>
      <xdr:rowOff>99485</xdr:rowOff>
    </xdr:from>
    <xdr:to>
      <xdr:col>0</xdr:col>
      <xdr:colOff>1202112</xdr:colOff>
      <xdr:row>4</xdr:row>
      <xdr:rowOff>85482</xdr:rowOff>
    </xdr:to>
    <xdr:pic>
      <xdr:nvPicPr>
        <xdr:cNvPr id="2" name="Picture 1" descr="v2_ICMA_cmyk_pos Stacked (sml).jpg">
          <a:extLst>
            <a:ext uri="{FF2B5EF4-FFF2-40B4-BE49-F238E27FC236}">
              <a16:creationId xmlns:a16="http://schemas.microsoft.com/office/drawing/2014/main" id="{EDFF016F-5614-4DD6-9CDD-B0F0BD77CC09}"/>
            </a:ext>
          </a:extLst>
        </xdr:cNvPr>
        <xdr:cNvPicPr>
          <a:picLocks/>
        </xdr:cNvPicPr>
      </xdr:nvPicPr>
      <xdr:blipFill>
        <a:blip xmlns:r="http://schemas.openxmlformats.org/officeDocument/2006/relationships" r:embed="rId1" cstate="print"/>
        <a:stretch>
          <a:fillRect/>
        </a:stretch>
      </xdr:blipFill>
      <xdr:spPr>
        <a:xfrm>
          <a:off x="165102" y="99485"/>
          <a:ext cx="1033200" cy="842400"/>
        </a:xfrm>
        <a:prstGeom prst="rect">
          <a:avLst/>
        </a:prstGeom>
      </xdr:spPr>
    </xdr:pic>
    <xdr:clientData/>
  </xdr:twoCellAnchor>
  <xdr:twoCellAnchor>
    <xdr:from>
      <xdr:col>7</xdr:col>
      <xdr:colOff>19050</xdr:colOff>
      <xdr:row>7</xdr:row>
      <xdr:rowOff>652233</xdr:rowOff>
    </xdr:from>
    <xdr:to>
      <xdr:col>7</xdr:col>
      <xdr:colOff>5010150</xdr:colOff>
      <xdr:row>7</xdr:row>
      <xdr:rowOff>697952</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52946420-E860-4A45-AF23-CF5FC87372BD}"/>
            </a:ext>
          </a:extLst>
        </xdr:cNvPr>
        <xdr:cNvSpPr/>
      </xdr:nvSpPr>
      <xdr:spPr>
        <a:xfrm>
          <a:off x="15691954" y="2109972"/>
          <a:ext cx="4991100" cy="45719"/>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7</xdr:col>
      <xdr:colOff>19741</xdr:colOff>
      <xdr:row>7</xdr:row>
      <xdr:rowOff>1023734</xdr:rowOff>
    </xdr:from>
    <xdr:to>
      <xdr:col>7</xdr:col>
      <xdr:colOff>5010841</xdr:colOff>
      <xdr:row>7</xdr:row>
      <xdr:rowOff>1077847</xdr:rowOff>
    </xdr:to>
    <xdr:sp macro="" textlink="">
      <xdr:nvSpPr>
        <xdr:cNvPr id="6" name="Rectangle 5">
          <a:hlinkClick xmlns:r="http://schemas.openxmlformats.org/officeDocument/2006/relationships" r:id="rId3"/>
          <a:extLst>
            <a:ext uri="{FF2B5EF4-FFF2-40B4-BE49-F238E27FC236}">
              <a16:creationId xmlns:a16="http://schemas.microsoft.com/office/drawing/2014/main" id="{7F9E0B85-CAAF-4B71-ACD5-0E5B38626325}"/>
            </a:ext>
          </a:extLst>
        </xdr:cNvPr>
        <xdr:cNvSpPr/>
      </xdr:nvSpPr>
      <xdr:spPr>
        <a:xfrm>
          <a:off x="15692645" y="2481473"/>
          <a:ext cx="4991100" cy="54113"/>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7</xdr:col>
      <xdr:colOff>19051</xdr:colOff>
      <xdr:row>7</xdr:row>
      <xdr:rowOff>1489742</xdr:rowOff>
    </xdr:from>
    <xdr:to>
      <xdr:col>7</xdr:col>
      <xdr:colOff>4048125</xdr:colOff>
      <xdr:row>7</xdr:row>
      <xdr:rowOff>1535461</xdr:rowOff>
    </xdr:to>
    <xdr:sp macro="" textlink="">
      <xdr:nvSpPr>
        <xdr:cNvPr id="7" name="Rectangle 6">
          <a:hlinkClick xmlns:r="http://schemas.openxmlformats.org/officeDocument/2006/relationships" r:id="rId4"/>
          <a:extLst>
            <a:ext uri="{FF2B5EF4-FFF2-40B4-BE49-F238E27FC236}">
              <a16:creationId xmlns:a16="http://schemas.microsoft.com/office/drawing/2014/main" id="{74BD8148-A421-4E5F-9AE7-F96A22E730E8}"/>
            </a:ext>
          </a:extLst>
        </xdr:cNvPr>
        <xdr:cNvSpPr/>
      </xdr:nvSpPr>
      <xdr:spPr>
        <a:xfrm>
          <a:off x="15691955" y="2947481"/>
          <a:ext cx="4029074" cy="45719"/>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7</xdr:col>
      <xdr:colOff>28576</xdr:colOff>
      <xdr:row>7</xdr:row>
      <xdr:rowOff>1887059</xdr:rowOff>
    </xdr:from>
    <xdr:to>
      <xdr:col>7</xdr:col>
      <xdr:colOff>4885635</xdr:colOff>
      <xdr:row>7</xdr:row>
      <xdr:rowOff>1952489</xdr:rowOff>
    </xdr:to>
    <xdr:sp macro="" textlink="">
      <xdr:nvSpPr>
        <xdr:cNvPr id="8" name="Rectangle 7">
          <a:hlinkClick xmlns:r="http://schemas.openxmlformats.org/officeDocument/2006/relationships" r:id="rId5"/>
          <a:extLst>
            <a:ext uri="{FF2B5EF4-FFF2-40B4-BE49-F238E27FC236}">
              <a16:creationId xmlns:a16="http://schemas.microsoft.com/office/drawing/2014/main" id="{9450F1B4-3779-409E-BF57-EE523EB5F915}"/>
            </a:ext>
          </a:extLst>
        </xdr:cNvPr>
        <xdr:cNvSpPr/>
      </xdr:nvSpPr>
      <xdr:spPr>
        <a:xfrm>
          <a:off x="15701480" y="3344798"/>
          <a:ext cx="4857059" cy="65430"/>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7</xdr:col>
      <xdr:colOff>1</xdr:colOff>
      <xdr:row>8</xdr:row>
      <xdr:rowOff>229338</xdr:rowOff>
    </xdr:from>
    <xdr:to>
      <xdr:col>7</xdr:col>
      <xdr:colOff>4276725</xdr:colOff>
      <xdr:row>8</xdr:row>
      <xdr:rowOff>275057</xdr:rowOff>
    </xdr:to>
    <xdr:sp macro="" textlink="">
      <xdr:nvSpPr>
        <xdr:cNvPr id="9" name="Rectangle 8">
          <a:hlinkClick xmlns:r="http://schemas.openxmlformats.org/officeDocument/2006/relationships" r:id="rId6"/>
          <a:extLst>
            <a:ext uri="{FF2B5EF4-FFF2-40B4-BE49-F238E27FC236}">
              <a16:creationId xmlns:a16="http://schemas.microsoft.com/office/drawing/2014/main" id="{5E66FE5C-DF51-4909-8683-410D41BA4EA4}"/>
            </a:ext>
          </a:extLst>
        </xdr:cNvPr>
        <xdr:cNvSpPr/>
      </xdr:nvSpPr>
      <xdr:spPr>
        <a:xfrm>
          <a:off x="15672905" y="3860434"/>
          <a:ext cx="4276724" cy="45719"/>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7</xdr:col>
      <xdr:colOff>17993</xdr:colOff>
      <xdr:row>8</xdr:row>
      <xdr:rowOff>534137</xdr:rowOff>
    </xdr:from>
    <xdr:to>
      <xdr:col>7</xdr:col>
      <xdr:colOff>3208867</xdr:colOff>
      <xdr:row>8</xdr:row>
      <xdr:rowOff>591280</xdr:rowOff>
    </xdr:to>
    <xdr:sp macro="" textlink="">
      <xdr:nvSpPr>
        <xdr:cNvPr id="10" name="Rectangle 9">
          <a:hlinkClick xmlns:r="http://schemas.openxmlformats.org/officeDocument/2006/relationships" r:id="rId7"/>
          <a:extLst>
            <a:ext uri="{FF2B5EF4-FFF2-40B4-BE49-F238E27FC236}">
              <a16:creationId xmlns:a16="http://schemas.microsoft.com/office/drawing/2014/main" id="{2A4BB67C-1752-441F-8739-6181D92664BD}"/>
            </a:ext>
          </a:extLst>
        </xdr:cNvPr>
        <xdr:cNvSpPr/>
      </xdr:nvSpPr>
      <xdr:spPr>
        <a:xfrm>
          <a:off x="15690897" y="4165233"/>
          <a:ext cx="3190874" cy="57143"/>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7</xdr:col>
      <xdr:colOff>1</xdr:colOff>
      <xdr:row>8</xdr:row>
      <xdr:rowOff>894477</xdr:rowOff>
    </xdr:from>
    <xdr:to>
      <xdr:col>7</xdr:col>
      <xdr:colOff>4224866</xdr:colOff>
      <xdr:row>8</xdr:row>
      <xdr:rowOff>969613</xdr:rowOff>
    </xdr:to>
    <xdr:sp macro="" textlink="">
      <xdr:nvSpPr>
        <xdr:cNvPr id="11" name="Rectangle 10">
          <a:hlinkClick xmlns:r="http://schemas.openxmlformats.org/officeDocument/2006/relationships" r:id="rId8"/>
          <a:extLst>
            <a:ext uri="{FF2B5EF4-FFF2-40B4-BE49-F238E27FC236}">
              <a16:creationId xmlns:a16="http://schemas.microsoft.com/office/drawing/2014/main" id="{F7756F94-FBF4-441D-A6AD-5324E5C193F6}"/>
            </a:ext>
          </a:extLst>
        </xdr:cNvPr>
        <xdr:cNvSpPr/>
      </xdr:nvSpPr>
      <xdr:spPr>
        <a:xfrm>
          <a:off x="15672905" y="4525573"/>
          <a:ext cx="4224865" cy="75136"/>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6</xdr:col>
      <xdr:colOff>3667125</xdr:colOff>
      <xdr:row>8</xdr:row>
      <xdr:rowOff>1253077</xdr:rowOff>
    </xdr:from>
    <xdr:to>
      <xdr:col>7</xdr:col>
      <xdr:colOff>3668504</xdr:colOff>
      <xdr:row>8</xdr:row>
      <xdr:rowOff>1311281</xdr:rowOff>
    </xdr:to>
    <xdr:sp macro="" textlink="">
      <xdr:nvSpPr>
        <xdr:cNvPr id="12" name="Rectangle 11">
          <a:hlinkClick xmlns:r="http://schemas.openxmlformats.org/officeDocument/2006/relationships" r:id="rId9"/>
          <a:extLst>
            <a:ext uri="{FF2B5EF4-FFF2-40B4-BE49-F238E27FC236}">
              <a16:creationId xmlns:a16="http://schemas.microsoft.com/office/drawing/2014/main" id="{221171A6-A17C-4F68-9227-E4DEFA8DF4C4}"/>
            </a:ext>
          </a:extLst>
        </xdr:cNvPr>
        <xdr:cNvSpPr/>
      </xdr:nvSpPr>
      <xdr:spPr>
        <a:xfrm>
          <a:off x="15664759" y="4884173"/>
          <a:ext cx="3676649" cy="58204"/>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7</xdr:col>
      <xdr:colOff>10214</xdr:colOff>
      <xdr:row>8</xdr:row>
      <xdr:rowOff>1566373</xdr:rowOff>
    </xdr:from>
    <xdr:to>
      <xdr:col>7</xdr:col>
      <xdr:colOff>3620189</xdr:colOff>
      <xdr:row>8</xdr:row>
      <xdr:rowOff>1633048</xdr:rowOff>
    </xdr:to>
    <xdr:sp macro="" textlink="">
      <xdr:nvSpPr>
        <xdr:cNvPr id="13" name="Rectangle 12">
          <a:hlinkClick xmlns:r="http://schemas.openxmlformats.org/officeDocument/2006/relationships" r:id="rId10"/>
          <a:extLst>
            <a:ext uri="{FF2B5EF4-FFF2-40B4-BE49-F238E27FC236}">
              <a16:creationId xmlns:a16="http://schemas.microsoft.com/office/drawing/2014/main" id="{8F10DEB4-0A63-41BE-86E2-10B4170CF27E}"/>
            </a:ext>
          </a:extLst>
        </xdr:cNvPr>
        <xdr:cNvSpPr/>
      </xdr:nvSpPr>
      <xdr:spPr>
        <a:xfrm>
          <a:off x="15683118" y="5197469"/>
          <a:ext cx="3609975" cy="66675"/>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7</xdr:col>
      <xdr:colOff>19048</xdr:colOff>
      <xdr:row>8</xdr:row>
      <xdr:rowOff>1889915</xdr:rowOff>
    </xdr:from>
    <xdr:to>
      <xdr:col>7</xdr:col>
      <xdr:colOff>3638549</xdr:colOff>
      <xdr:row>8</xdr:row>
      <xdr:rowOff>1938567</xdr:rowOff>
    </xdr:to>
    <xdr:sp macro="" textlink="">
      <xdr:nvSpPr>
        <xdr:cNvPr id="14" name="Rectangle 13">
          <a:hlinkClick xmlns:r="http://schemas.openxmlformats.org/officeDocument/2006/relationships" r:id="rId11"/>
          <a:extLst>
            <a:ext uri="{FF2B5EF4-FFF2-40B4-BE49-F238E27FC236}">
              <a16:creationId xmlns:a16="http://schemas.microsoft.com/office/drawing/2014/main" id="{C2CC06D1-57DD-40EB-9BAD-5C037F6A87CD}"/>
            </a:ext>
          </a:extLst>
        </xdr:cNvPr>
        <xdr:cNvSpPr/>
      </xdr:nvSpPr>
      <xdr:spPr>
        <a:xfrm>
          <a:off x="15691952" y="5521011"/>
          <a:ext cx="3619501" cy="48652"/>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7</xdr:col>
      <xdr:colOff>19048</xdr:colOff>
      <xdr:row>8</xdr:row>
      <xdr:rowOff>2284367</xdr:rowOff>
    </xdr:from>
    <xdr:to>
      <xdr:col>7</xdr:col>
      <xdr:colOff>1419225</xdr:colOff>
      <xdr:row>8</xdr:row>
      <xdr:rowOff>2284367</xdr:rowOff>
    </xdr:to>
    <xdr:sp macro="" textlink="">
      <xdr:nvSpPr>
        <xdr:cNvPr id="15" name="Rectangle 14">
          <a:hlinkClick xmlns:r="http://schemas.openxmlformats.org/officeDocument/2006/relationships" r:id="rId12"/>
          <a:extLst>
            <a:ext uri="{FF2B5EF4-FFF2-40B4-BE49-F238E27FC236}">
              <a16:creationId xmlns:a16="http://schemas.microsoft.com/office/drawing/2014/main" id="{E43FCF09-7981-4BBD-80F9-36B40C104F6F}"/>
            </a:ext>
          </a:extLst>
        </xdr:cNvPr>
        <xdr:cNvSpPr/>
      </xdr:nvSpPr>
      <xdr:spPr>
        <a:xfrm>
          <a:off x="15691952" y="5915463"/>
          <a:ext cx="1400177" cy="0"/>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7</xdr:col>
      <xdr:colOff>44174</xdr:colOff>
      <xdr:row>7</xdr:row>
      <xdr:rowOff>167861</xdr:rowOff>
    </xdr:from>
    <xdr:to>
      <xdr:col>7</xdr:col>
      <xdr:colOff>5035274</xdr:colOff>
      <xdr:row>7</xdr:row>
      <xdr:rowOff>213580</xdr:rowOff>
    </xdr:to>
    <xdr:sp macro="" textlink="">
      <xdr:nvSpPr>
        <xdr:cNvPr id="16" name="Rectangle 15">
          <a:hlinkClick xmlns:r="http://schemas.openxmlformats.org/officeDocument/2006/relationships" r:id="rId13"/>
          <a:extLst>
            <a:ext uri="{FF2B5EF4-FFF2-40B4-BE49-F238E27FC236}">
              <a16:creationId xmlns:a16="http://schemas.microsoft.com/office/drawing/2014/main" id="{326997EE-5C69-444A-BB2D-3CDE24D4144E}"/>
            </a:ext>
          </a:extLst>
        </xdr:cNvPr>
        <xdr:cNvSpPr/>
      </xdr:nvSpPr>
      <xdr:spPr>
        <a:xfrm>
          <a:off x="15717078" y="1625600"/>
          <a:ext cx="4991100" cy="45719"/>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165102</xdr:colOff>
      <xdr:row>0</xdr:row>
      <xdr:rowOff>99485</xdr:rowOff>
    </xdr:from>
    <xdr:to>
      <xdr:col>0</xdr:col>
      <xdr:colOff>1202112</xdr:colOff>
      <xdr:row>4</xdr:row>
      <xdr:rowOff>88657</xdr:rowOff>
    </xdr:to>
    <xdr:pic>
      <xdr:nvPicPr>
        <xdr:cNvPr id="2" name="Picture 1" descr="v2_ICMA_cmyk_pos Stacked (sml).jpg">
          <a:extLst>
            <a:ext uri="{FF2B5EF4-FFF2-40B4-BE49-F238E27FC236}">
              <a16:creationId xmlns:a16="http://schemas.microsoft.com/office/drawing/2014/main" id="{C2A370E2-D53C-47B2-A199-BC890C2A91E2}"/>
            </a:ext>
          </a:extLst>
        </xdr:cNvPr>
        <xdr:cNvPicPr>
          <a:picLocks/>
        </xdr:cNvPicPr>
      </xdr:nvPicPr>
      <xdr:blipFill>
        <a:blip xmlns:r="http://schemas.openxmlformats.org/officeDocument/2006/relationships" r:embed="rId1" cstate="print"/>
        <a:stretch>
          <a:fillRect/>
        </a:stretch>
      </xdr:blipFill>
      <xdr:spPr>
        <a:xfrm>
          <a:off x="165102" y="99485"/>
          <a:ext cx="1033200" cy="842400"/>
        </a:xfrm>
        <a:prstGeom prst="rect">
          <a:avLst/>
        </a:prstGeom>
      </xdr:spPr>
    </xdr:pic>
    <xdr:clientData/>
  </xdr:twoCellAnchor>
  <xdr:twoCellAnchor>
    <xdr:from>
      <xdr:col>7</xdr:col>
      <xdr:colOff>1380</xdr:colOff>
      <xdr:row>8</xdr:row>
      <xdr:rowOff>809460</xdr:rowOff>
    </xdr:from>
    <xdr:to>
      <xdr:col>7</xdr:col>
      <xdr:colOff>2935080</xdr:colOff>
      <xdr:row>8</xdr:row>
      <xdr:rowOff>855179</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B6D7D086-195A-4ACD-A9E0-4F2503A25CE8}"/>
            </a:ext>
          </a:extLst>
        </xdr:cNvPr>
        <xdr:cNvSpPr/>
      </xdr:nvSpPr>
      <xdr:spPr>
        <a:xfrm>
          <a:off x="15303223" y="4440556"/>
          <a:ext cx="2933700" cy="457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7</xdr:col>
      <xdr:colOff>689</xdr:colOff>
      <xdr:row>8</xdr:row>
      <xdr:rowOff>1551443</xdr:rowOff>
    </xdr:from>
    <xdr:to>
      <xdr:col>7</xdr:col>
      <xdr:colOff>4906064</xdr:colOff>
      <xdr:row>8</xdr:row>
      <xdr:rowOff>1597162</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BCF8B746-7D87-43FB-BDDD-B3BE612AC21E}"/>
            </a:ext>
          </a:extLst>
        </xdr:cNvPr>
        <xdr:cNvSpPr/>
      </xdr:nvSpPr>
      <xdr:spPr>
        <a:xfrm>
          <a:off x="15302532" y="5182539"/>
          <a:ext cx="4905375" cy="457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7</xdr:col>
      <xdr:colOff>38100</xdr:colOff>
      <xdr:row>7</xdr:row>
      <xdr:rowOff>1337731</xdr:rowOff>
    </xdr:from>
    <xdr:to>
      <xdr:col>7</xdr:col>
      <xdr:colOff>3005666</xdr:colOff>
      <xdr:row>7</xdr:row>
      <xdr:rowOff>1413931</xdr:rowOff>
    </xdr:to>
    <xdr:sp macro="" textlink="">
      <xdr:nvSpPr>
        <xdr:cNvPr id="7" name="Rectangle 6">
          <a:hlinkClick xmlns:r="http://schemas.openxmlformats.org/officeDocument/2006/relationships" r:id="rId4"/>
          <a:extLst>
            <a:ext uri="{FF2B5EF4-FFF2-40B4-BE49-F238E27FC236}">
              <a16:creationId xmlns:a16="http://schemas.microsoft.com/office/drawing/2014/main" id="{75996281-E517-4828-BA14-E30EA604BBC5}"/>
            </a:ext>
          </a:extLst>
        </xdr:cNvPr>
        <xdr:cNvSpPr/>
      </xdr:nvSpPr>
      <xdr:spPr>
        <a:xfrm>
          <a:off x="14499167" y="2751664"/>
          <a:ext cx="2967566" cy="76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7</xdr:col>
      <xdr:colOff>47625</xdr:colOff>
      <xdr:row>7</xdr:row>
      <xdr:rowOff>1695443</xdr:rowOff>
    </xdr:from>
    <xdr:to>
      <xdr:col>7</xdr:col>
      <xdr:colOff>4762500</xdr:colOff>
      <xdr:row>7</xdr:row>
      <xdr:rowOff>1828793</xdr:rowOff>
    </xdr:to>
    <xdr:sp macro="" textlink="">
      <xdr:nvSpPr>
        <xdr:cNvPr id="8" name="Rectangle 7">
          <a:hlinkClick xmlns:r="http://schemas.openxmlformats.org/officeDocument/2006/relationships" r:id="rId5"/>
          <a:extLst>
            <a:ext uri="{FF2B5EF4-FFF2-40B4-BE49-F238E27FC236}">
              <a16:creationId xmlns:a16="http://schemas.microsoft.com/office/drawing/2014/main" id="{F1B8A7D2-3737-4E33-942D-9ADC4CEB2730}"/>
            </a:ext>
          </a:extLst>
        </xdr:cNvPr>
        <xdr:cNvSpPr/>
      </xdr:nvSpPr>
      <xdr:spPr>
        <a:xfrm>
          <a:off x="14508692" y="3109376"/>
          <a:ext cx="4714875"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7</xdr:col>
      <xdr:colOff>107397</xdr:colOff>
      <xdr:row>9</xdr:row>
      <xdr:rowOff>549136</xdr:rowOff>
    </xdr:from>
    <xdr:to>
      <xdr:col>7</xdr:col>
      <xdr:colOff>5088973</xdr:colOff>
      <xdr:row>9</xdr:row>
      <xdr:rowOff>618435</xdr:rowOff>
    </xdr:to>
    <xdr:sp macro="" textlink="">
      <xdr:nvSpPr>
        <xdr:cNvPr id="12" name="Rectangle 11">
          <a:hlinkClick xmlns:r="http://schemas.openxmlformats.org/officeDocument/2006/relationships" r:id="rId6"/>
          <a:extLst>
            <a:ext uri="{FF2B5EF4-FFF2-40B4-BE49-F238E27FC236}">
              <a16:creationId xmlns:a16="http://schemas.microsoft.com/office/drawing/2014/main" id="{EF94ADD0-3B61-4EE3-9152-5F103015BF58}"/>
            </a:ext>
          </a:extLst>
        </xdr:cNvPr>
        <xdr:cNvSpPr/>
      </xdr:nvSpPr>
      <xdr:spPr>
        <a:xfrm>
          <a:off x="15409240" y="6689310"/>
          <a:ext cx="4981576" cy="692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7</xdr:col>
      <xdr:colOff>194366</xdr:colOff>
      <xdr:row>9</xdr:row>
      <xdr:rowOff>998331</xdr:rowOff>
    </xdr:from>
    <xdr:to>
      <xdr:col>7</xdr:col>
      <xdr:colOff>3039166</xdr:colOff>
      <xdr:row>9</xdr:row>
      <xdr:rowOff>1157357</xdr:rowOff>
    </xdr:to>
    <xdr:sp macro="" textlink="">
      <xdr:nvSpPr>
        <xdr:cNvPr id="13" name="Rectangle 12">
          <a:hlinkClick xmlns:r="http://schemas.openxmlformats.org/officeDocument/2006/relationships" r:id="rId7"/>
          <a:extLst>
            <a:ext uri="{FF2B5EF4-FFF2-40B4-BE49-F238E27FC236}">
              <a16:creationId xmlns:a16="http://schemas.microsoft.com/office/drawing/2014/main" id="{97C3383D-70EE-47CD-B5AA-45E6A5143E8B}"/>
            </a:ext>
          </a:extLst>
        </xdr:cNvPr>
        <xdr:cNvSpPr/>
      </xdr:nvSpPr>
      <xdr:spPr>
        <a:xfrm>
          <a:off x="15496209" y="7138505"/>
          <a:ext cx="2844800" cy="1590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7</xdr:col>
      <xdr:colOff>53698</xdr:colOff>
      <xdr:row>9</xdr:row>
      <xdr:rowOff>1554922</xdr:rowOff>
    </xdr:from>
    <xdr:to>
      <xdr:col>7</xdr:col>
      <xdr:colOff>5035274</xdr:colOff>
      <xdr:row>9</xdr:row>
      <xdr:rowOff>1669774</xdr:rowOff>
    </xdr:to>
    <xdr:sp macro="" textlink="">
      <xdr:nvSpPr>
        <xdr:cNvPr id="14" name="Rectangle 13">
          <a:hlinkClick xmlns:r="http://schemas.openxmlformats.org/officeDocument/2006/relationships" r:id="rId8"/>
          <a:extLst>
            <a:ext uri="{FF2B5EF4-FFF2-40B4-BE49-F238E27FC236}">
              <a16:creationId xmlns:a16="http://schemas.microsoft.com/office/drawing/2014/main" id="{5053540D-F9A2-4097-92B3-801E35FDA474}"/>
            </a:ext>
          </a:extLst>
        </xdr:cNvPr>
        <xdr:cNvSpPr/>
      </xdr:nvSpPr>
      <xdr:spPr>
        <a:xfrm>
          <a:off x="15355541" y="7695096"/>
          <a:ext cx="4981576" cy="1148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7</xdr:col>
      <xdr:colOff>1</xdr:colOff>
      <xdr:row>11</xdr:row>
      <xdr:rowOff>502479</xdr:rowOff>
    </xdr:from>
    <xdr:to>
      <xdr:col>7</xdr:col>
      <xdr:colOff>2970696</xdr:colOff>
      <xdr:row>11</xdr:row>
      <xdr:rowOff>556593</xdr:rowOff>
    </xdr:to>
    <xdr:sp macro="" textlink="">
      <xdr:nvSpPr>
        <xdr:cNvPr id="15" name="Rectangle 14">
          <a:hlinkClick xmlns:r="http://schemas.openxmlformats.org/officeDocument/2006/relationships" r:id="rId9"/>
          <a:extLst>
            <a:ext uri="{FF2B5EF4-FFF2-40B4-BE49-F238E27FC236}">
              <a16:creationId xmlns:a16="http://schemas.microsoft.com/office/drawing/2014/main" id="{1F73E5B3-BE7E-416C-AA8E-5130851A6B7D}"/>
            </a:ext>
          </a:extLst>
        </xdr:cNvPr>
        <xdr:cNvSpPr/>
      </xdr:nvSpPr>
      <xdr:spPr>
        <a:xfrm>
          <a:off x="15301844" y="7976705"/>
          <a:ext cx="2970695" cy="5411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7</xdr:col>
      <xdr:colOff>9524</xdr:colOff>
      <xdr:row>11</xdr:row>
      <xdr:rowOff>857665</xdr:rowOff>
    </xdr:from>
    <xdr:to>
      <xdr:col>7</xdr:col>
      <xdr:colOff>3209925</xdr:colOff>
      <xdr:row>11</xdr:row>
      <xdr:rowOff>909985</xdr:rowOff>
    </xdr:to>
    <xdr:sp macro="" textlink="">
      <xdr:nvSpPr>
        <xdr:cNvPr id="16" name="Rectangle 15">
          <a:hlinkClick xmlns:r="http://schemas.openxmlformats.org/officeDocument/2006/relationships" r:id="rId10"/>
          <a:extLst>
            <a:ext uri="{FF2B5EF4-FFF2-40B4-BE49-F238E27FC236}">
              <a16:creationId xmlns:a16="http://schemas.microsoft.com/office/drawing/2014/main" id="{5DB3BD57-5C2C-4916-94BF-F95D19F884F9}"/>
            </a:ext>
          </a:extLst>
        </xdr:cNvPr>
        <xdr:cNvSpPr/>
      </xdr:nvSpPr>
      <xdr:spPr>
        <a:xfrm>
          <a:off x="15311367" y="8331891"/>
          <a:ext cx="3200401" cy="523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7</xdr:col>
      <xdr:colOff>19049</xdr:colOff>
      <xdr:row>11</xdr:row>
      <xdr:rowOff>1178754</xdr:rowOff>
    </xdr:from>
    <xdr:to>
      <xdr:col>7</xdr:col>
      <xdr:colOff>3219450</xdr:colOff>
      <xdr:row>11</xdr:row>
      <xdr:rowOff>1236871</xdr:rowOff>
    </xdr:to>
    <xdr:sp macro="" textlink="">
      <xdr:nvSpPr>
        <xdr:cNvPr id="17" name="Rectangle 16">
          <a:hlinkClick xmlns:r="http://schemas.openxmlformats.org/officeDocument/2006/relationships" r:id="rId11"/>
          <a:extLst>
            <a:ext uri="{FF2B5EF4-FFF2-40B4-BE49-F238E27FC236}">
              <a16:creationId xmlns:a16="http://schemas.microsoft.com/office/drawing/2014/main" id="{BED7CD53-F931-46E5-95F3-1149955DAE34}"/>
            </a:ext>
          </a:extLst>
        </xdr:cNvPr>
        <xdr:cNvSpPr/>
      </xdr:nvSpPr>
      <xdr:spPr>
        <a:xfrm>
          <a:off x="15320892" y="8652980"/>
          <a:ext cx="3200401" cy="581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7</xdr:col>
      <xdr:colOff>19049</xdr:colOff>
      <xdr:row>13</xdr:row>
      <xdr:rowOff>1569464</xdr:rowOff>
    </xdr:from>
    <xdr:to>
      <xdr:col>7</xdr:col>
      <xdr:colOff>3219450</xdr:colOff>
      <xdr:row>13</xdr:row>
      <xdr:rowOff>1664715</xdr:rowOff>
    </xdr:to>
    <xdr:sp macro="" textlink="">
      <xdr:nvSpPr>
        <xdr:cNvPr id="19" name="Rectangle 18">
          <a:hlinkClick xmlns:r="http://schemas.openxmlformats.org/officeDocument/2006/relationships" r:id="rId12"/>
          <a:extLst>
            <a:ext uri="{FF2B5EF4-FFF2-40B4-BE49-F238E27FC236}">
              <a16:creationId xmlns:a16="http://schemas.microsoft.com/office/drawing/2014/main" id="{8FBA50C7-3BD1-49FC-AE9F-3221D0F6766E}"/>
            </a:ext>
          </a:extLst>
        </xdr:cNvPr>
        <xdr:cNvSpPr/>
      </xdr:nvSpPr>
      <xdr:spPr>
        <a:xfrm>
          <a:off x="15320892" y="10377742"/>
          <a:ext cx="3200401" cy="952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7</xdr:col>
      <xdr:colOff>9524</xdr:colOff>
      <xdr:row>13</xdr:row>
      <xdr:rowOff>1933320</xdr:rowOff>
    </xdr:from>
    <xdr:to>
      <xdr:col>7</xdr:col>
      <xdr:colOff>3209925</xdr:colOff>
      <xdr:row>13</xdr:row>
      <xdr:rowOff>1979039</xdr:rowOff>
    </xdr:to>
    <xdr:sp macro="" textlink="">
      <xdr:nvSpPr>
        <xdr:cNvPr id="20" name="Rectangle 19">
          <a:hlinkClick xmlns:r="http://schemas.openxmlformats.org/officeDocument/2006/relationships" r:id="rId13"/>
          <a:extLst>
            <a:ext uri="{FF2B5EF4-FFF2-40B4-BE49-F238E27FC236}">
              <a16:creationId xmlns:a16="http://schemas.microsoft.com/office/drawing/2014/main" id="{7CB815B9-EDAE-4428-A7A2-89E424F62544}"/>
            </a:ext>
          </a:extLst>
        </xdr:cNvPr>
        <xdr:cNvSpPr/>
      </xdr:nvSpPr>
      <xdr:spPr>
        <a:xfrm>
          <a:off x="15311367" y="10741598"/>
          <a:ext cx="3200401" cy="457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7</xdr:col>
      <xdr:colOff>9524</xdr:colOff>
      <xdr:row>13</xdr:row>
      <xdr:rowOff>2344161</xdr:rowOff>
    </xdr:from>
    <xdr:to>
      <xdr:col>7</xdr:col>
      <xdr:colOff>4895850</xdr:colOff>
      <xdr:row>13</xdr:row>
      <xdr:rowOff>2445764</xdr:rowOff>
    </xdr:to>
    <xdr:sp macro="" textlink="">
      <xdr:nvSpPr>
        <xdr:cNvPr id="21" name="Rectangle 20">
          <a:hlinkClick xmlns:r="http://schemas.openxmlformats.org/officeDocument/2006/relationships" r:id="rId14"/>
          <a:extLst>
            <a:ext uri="{FF2B5EF4-FFF2-40B4-BE49-F238E27FC236}">
              <a16:creationId xmlns:a16="http://schemas.microsoft.com/office/drawing/2014/main" id="{31552B68-73FC-4D51-BA6C-30425A9FCCC3}"/>
            </a:ext>
          </a:extLst>
        </xdr:cNvPr>
        <xdr:cNvSpPr/>
      </xdr:nvSpPr>
      <xdr:spPr>
        <a:xfrm>
          <a:off x="15311367" y="11152439"/>
          <a:ext cx="4886326" cy="10160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7</xdr:col>
      <xdr:colOff>9525</xdr:colOff>
      <xdr:row>13</xdr:row>
      <xdr:rowOff>353752</xdr:rowOff>
    </xdr:from>
    <xdr:to>
      <xdr:col>7</xdr:col>
      <xdr:colOff>4152900</xdr:colOff>
      <xdr:row>13</xdr:row>
      <xdr:rowOff>426777</xdr:rowOff>
    </xdr:to>
    <xdr:sp macro="" textlink="">
      <xdr:nvSpPr>
        <xdr:cNvPr id="22" name="Rectangle 21">
          <a:hlinkClick xmlns:r="http://schemas.openxmlformats.org/officeDocument/2006/relationships" r:id="rId15"/>
          <a:extLst>
            <a:ext uri="{FF2B5EF4-FFF2-40B4-BE49-F238E27FC236}">
              <a16:creationId xmlns:a16="http://schemas.microsoft.com/office/drawing/2014/main" id="{0E8C107C-EA95-42C9-892B-47FBA9CEECD9}"/>
            </a:ext>
          </a:extLst>
        </xdr:cNvPr>
        <xdr:cNvSpPr/>
      </xdr:nvSpPr>
      <xdr:spPr>
        <a:xfrm>
          <a:off x="15311368" y="9162030"/>
          <a:ext cx="4143375" cy="73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6</xdr:col>
      <xdr:colOff>3515783</xdr:colOff>
      <xdr:row>7</xdr:row>
      <xdr:rowOff>520697</xdr:rowOff>
    </xdr:from>
    <xdr:to>
      <xdr:col>7</xdr:col>
      <xdr:colOff>4737100</xdr:colOff>
      <xdr:row>7</xdr:row>
      <xdr:rowOff>673098</xdr:rowOff>
    </xdr:to>
    <xdr:sp macro="" textlink="">
      <xdr:nvSpPr>
        <xdr:cNvPr id="24" name="Rectangle 23">
          <a:hlinkClick xmlns:r="http://schemas.openxmlformats.org/officeDocument/2006/relationships" r:id="rId16"/>
          <a:extLst>
            <a:ext uri="{FF2B5EF4-FFF2-40B4-BE49-F238E27FC236}">
              <a16:creationId xmlns:a16="http://schemas.microsoft.com/office/drawing/2014/main" id="{57FA1B5B-A9C6-4616-9125-CD933759857D}"/>
            </a:ext>
          </a:extLst>
        </xdr:cNvPr>
        <xdr:cNvSpPr/>
      </xdr:nvSpPr>
      <xdr:spPr>
        <a:xfrm>
          <a:off x="14454716" y="1934630"/>
          <a:ext cx="4743451" cy="1524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7</xdr:col>
      <xdr:colOff>67733</xdr:colOff>
      <xdr:row>7</xdr:row>
      <xdr:rowOff>948267</xdr:rowOff>
    </xdr:from>
    <xdr:to>
      <xdr:col>7</xdr:col>
      <xdr:colOff>4783666</xdr:colOff>
      <xdr:row>7</xdr:row>
      <xdr:rowOff>1075267</xdr:rowOff>
    </xdr:to>
    <xdr:sp macro="" textlink="">
      <xdr:nvSpPr>
        <xdr:cNvPr id="26" name="Rectangle 25">
          <a:hlinkClick xmlns:r="http://schemas.openxmlformats.org/officeDocument/2006/relationships" r:id="rId17"/>
          <a:extLst>
            <a:ext uri="{FF2B5EF4-FFF2-40B4-BE49-F238E27FC236}">
              <a16:creationId xmlns:a16="http://schemas.microsoft.com/office/drawing/2014/main" id="{7A1BC09B-B473-46DC-8A93-B8B21D7B0FB9}"/>
            </a:ext>
          </a:extLst>
        </xdr:cNvPr>
        <xdr:cNvSpPr/>
      </xdr:nvSpPr>
      <xdr:spPr>
        <a:xfrm>
          <a:off x="14528800" y="2362200"/>
          <a:ext cx="4715933" cy="127000"/>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7</xdr:col>
      <xdr:colOff>16933</xdr:colOff>
      <xdr:row>7</xdr:row>
      <xdr:rowOff>186267</xdr:rowOff>
    </xdr:from>
    <xdr:to>
      <xdr:col>7</xdr:col>
      <xdr:colOff>4732866</xdr:colOff>
      <xdr:row>7</xdr:row>
      <xdr:rowOff>254000</xdr:rowOff>
    </xdr:to>
    <xdr:sp macro="" textlink="">
      <xdr:nvSpPr>
        <xdr:cNvPr id="25" name="Rectangle 24">
          <a:hlinkClick xmlns:r="http://schemas.openxmlformats.org/officeDocument/2006/relationships" r:id="rId18"/>
          <a:extLst>
            <a:ext uri="{FF2B5EF4-FFF2-40B4-BE49-F238E27FC236}">
              <a16:creationId xmlns:a16="http://schemas.microsoft.com/office/drawing/2014/main" id="{21D5FB05-B150-4BD1-98D3-1CF7B43449F3}"/>
            </a:ext>
          </a:extLst>
        </xdr:cNvPr>
        <xdr:cNvSpPr/>
      </xdr:nvSpPr>
      <xdr:spPr>
        <a:xfrm>
          <a:off x="14478000" y="1600200"/>
          <a:ext cx="4715933" cy="67733"/>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7</xdr:col>
      <xdr:colOff>85725</xdr:colOff>
      <xdr:row>13</xdr:row>
      <xdr:rowOff>768619</xdr:rowOff>
    </xdr:from>
    <xdr:to>
      <xdr:col>7</xdr:col>
      <xdr:colOff>5037667</xdr:colOff>
      <xdr:row>13</xdr:row>
      <xdr:rowOff>895620</xdr:rowOff>
    </xdr:to>
    <xdr:sp macro="" textlink="">
      <xdr:nvSpPr>
        <xdr:cNvPr id="27" name="Rectangle 26">
          <a:hlinkClick xmlns:r="http://schemas.openxmlformats.org/officeDocument/2006/relationships" r:id="rId19"/>
          <a:extLst>
            <a:ext uri="{FF2B5EF4-FFF2-40B4-BE49-F238E27FC236}">
              <a16:creationId xmlns:a16="http://schemas.microsoft.com/office/drawing/2014/main" id="{E4F52731-52CA-4AF6-AB55-A11DBD9C7033}"/>
            </a:ext>
          </a:extLst>
        </xdr:cNvPr>
        <xdr:cNvSpPr/>
      </xdr:nvSpPr>
      <xdr:spPr>
        <a:xfrm>
          <a:off x="15387568" y="9576897"/>
          <a:ext cx="4951942" cy="1270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7</xdr:col>
      <xdr:colOff>65430</xdr:colOff>
      <xdr:row>13</xdr:row>
      <xdr:rowOff>1218280</xdr:rowOff>
    </xdr:from>
    <xdr:to>
      <xdr:col>7</xdr:col>
      <xdr:colOff>733288</xdr:colOff>
      <xdr:row>13</xdr:row>
      <xdr:rowOff>1298714</xdr:rowOff>
    </xdr:to>
    <xdr:sp macro="" textlink="">
      <xdr:nvSpPr>
        <xdr:cNvPr id="28" name="Rectangle 27">
          <a:hlinkClick xmlns:r="http://schemas.openxmlformats.org/officeDocument/2006/relationships" r:id="rId20"/>
          <a:extLst>
            <a:ext uri="{FF2B5EF4-FFF2-40B4-BE49-F238E27FC236}">
              <a16:creationId xmlns:a16="http://schemas.microsoft.com/office/drawing/2014/main" id="{44BF0BF8-C160-4E2C-932C-287FF0337B90}"/>
            </a:ext>
          </a:extLst>
        </xdr:cNvPr>
        <xdr:cNvSpPr/>
      </xdr:nvSpPr>
      <xdr:spPr>
        <a:xfrm>
          <a:off x="15367273" y="10026558"/>
          <a:ext cx="667858" cy="804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7</xdr:col>
      <xdr:colOff>91936</xdr:colOff>
      <xdr:row>11</xdr:row>
      <xdr:rowOff>1711048</xdr:rowOff>
    </xdr:from>
    <xdr:to>
      <xdr:col>7</xdr:col>
      <xdr:colOff>5071165</xdr:colOff>
      <xdr:row>11</xdr:row>
      <xdr:rowOff>1811131</xdr:rowOff>
    </xdr:to>
    <xdr:sp macro="" textlink="">
      <xdr:nvSpPr>
        <xdr:cNvPr id="29" name="Rectangle 28">
          <a:hlinkClick xmlns:r="http://schemas.openxmlformats.org/officeDocument/2006/relationships" r:id="rId21"/>
          <a:extLst>
            <a:ext uri="{FF2B5EF4-FFF2-40B4-BE49-F238E27FC236}">
              <a16:creationId xmlns:a16="http://schemas.microsoft.com/office/drawing/2014/main" id="{A536DE80-FAAC-44D8-BC4A-52A4BD6D801A}"/>
            </a:ext>
          </a:extLst>
        </xdr:cNvPr>
        <xdr:cNvSpPr/>
      </xdr:nvSpPr>
      <xdr:spPr>
        <a:xfrm>
          <a:off x="15393779" y="9185274"/>
          <a:ext cx="4979229" cy="1000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7</xdr:col>
      <xdr:colOff>152401</xdr:colOff>
      <xdr:row>11</xdr:row>
      <xdr:rowOff>654879</xdr:rowOff>
    </xdr:from>
    <xdr:to>
      <xdr:col>7</xdr:col>
      <xdr:colOff>3123096</xdr:colOff>
      <xdr:row>11</xdr:row>
      <xdr:rowOff>708993</xdr:rowOff>
    </xdr:to>
    <xdr:sp macro="" textlink="">
      <xdr:nvSpPr>
        <xdr:cNvPr id="34" name="Rectangle 33">
          <a:hlinkClick xmlns:r="http://schemas.openxmlformats.org/officeDocument/2006/relationships" r:id="rId9"/>
          <a:extLst>
            <a:ext uri="{FF2B5EF4-FFF2-40B4-BE49-F238E27FC236}">
              <a16:creationId xmlns:a16="http://schemas.microsoft.com/office/drawing/2014/main" id="{AFF82F9B-8F13-447F-B57C-3850CB2B6D4F}"/>
            </a:ext>
          </a:extLst>
        </xdr:cNvPr>
        <xdr:cNvSpPr/>
      </xdr:nvSpPr>
      <xdr:spPr>
        <a:xfrm>
          <a:off x="15454244" y="8129105"/>
          <a:ext cx="2970695" cy="5411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6</xdr:col>
      <xdr:colOff>3639931</xdr:colOff>
      <xdr:row>11</xdr:row>
      <xdr:rowOff>520149</xdr:rowOff>
    </xdr:from>
    <xdr:to>
      <xdr:col>7</xdr:col>
      <xdr:colOff>2935357</xdr:colOff>
      <xdr:row>11</xdr:row>
      <xdr:rowOff>574263</xdr:rowOff>
    </xdr:to>
    <xdr:sp macro="" textlink="">
      <xdr:nvSpPr>
        <xdr:cNvPr id="35" name="Rectangle 34">
          <a:hlinkClick xmlns:r="http://schemas.openxmlformats.org/officeDocument/2006/relationships" r:id="rId9"/>
          <a:extLst>
            <a:ext uri="{FF2B5EF4-FFF2-40B4-BE49-F238E27FC236}">
              <a16:creationId xmlns:a16="http://schemas.microsoft.com/office/drawing/2014/main" id="{30E36DC3-32F9-44B1-86E9-610CEA5272F3}"/>
            </a:ext>
          </a:extLst>
        </xdr:cNvPr>
        <xdr:cNvSpPr/>
      </xdr:nvSpPr>
      <xdr:spPr>
        <a:xfrm>
          <a:off x="15266505" y="7994375"/>
          <a:ext cx="2970695" cy="5411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7</xdr:col>
      <xdr:colOff>28714</xdr:colOff>
      <xdr:row>11</xdr:row>
      <xdr:rowOff>142461</xdr:rowOff>
    </xdr:from>
    <xdr:to>
      <xdr:col>7</xdr:col>
      <xdr:colOff>3277705</xdr:colOff>
      <xdr:row>11</xdr:row>
      <xdr:rowOff>212034</xdr:rowOff>
    </xdr:to>
    <xdr:sp macro="" textlink="">
      <xdr:nvSpPr>
        <xdr:cNvPr id="36" name="Rectangle 35">
          <a:hlinkClick xmlns:r="http://schemas.openxmlformats.org/officeDocument/2006/relationships" r:id="rId22"/>
          <a:extLst>
            <a:ext uri="{FF2B5EF4-FFF2-40B4-BE49-F238E27FC236}">
              <a16:creationId xmlns:a16="http://schemas.microsoft.com/office/drawing/2014/main" id="{569AE5FC-88D3-4791-9BD3-F4513459C042}"/>
            </a:ext>
          </a:extLst>
        </xdr:cNvPr>
        <xdr:cNvSpPr/>
      </xdr:nvSpPr>
      <xdr:spPr>
        <a:xfrm>
          <a:off x="15330557" y="7616687"/>
          <a:ext cx="3248991" cy="695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7</xdr:col>
      <xdr:colOff>38236</xdr:colOff>
      <xdr:row>8</xdr:row>
      <xdr:rowOff>1147252</xdr:rowOff>
    </xdr:from>
    <xdr:to>
      <xdr:col>7</xdr:col>
      <xdr:colOff>4943611</xdr:colOff>
      <xdr:row>8</xdr:row>
      <xdr:rowOff>1192971</xdr:rowOff>
    </xdr:to>
    <xdr:sp macro="" textlink="">
      <xdr:nvSpPr>
        <xdr:cNvPr id="30" name="Rectangle 29">
          <a:hlinkClick xmlns:r="http://schemas.openxmlformats.org/officeDocument/2006/relationships" r:id="rId23"/>
          <a:extLst>
            <a:ext uri="{FF2B5EF4-FFF2-40B4-BE49-F238E27FC236}">
              <a16:creationId xmlns:a16="http://schemas.microsoft.com/office/drawing/2014/main" id="{9AC13984-0A15-40B7-8B96-99B1610CA2AD}"/>
            </a:ext>
          </a:extLst>
        </xdr:cNvPr>
        <xdr:cNvSpPr/>
      </xdr:nvSpPr>
      <xdr:spPr>
        <a:xfrm>
          <a:off x="15340079" y="4778348"/>
          <a:ext cx="4905375" cy="457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7</xdr:col>
      <xdr:colOff>141358</xdr:colOff>
      <xdr:row>14</xdr:row>
      <xdr:rowOff>220870</xdr:rowOff>
    </xdr:from>
    <xdr:to>
      <xdr:col>7</xdr:col>
      <xdr:colOff>4037496</xdr:colOff>
      <xdr:row>14</xdr:row>
      <xdr:rowOff>266589</xdr:rowOff>
    </xdr:to>
    <xdr:sp macro="" textlink="">
      <xdr:nvSpPr>
        <xdr:cNvPr id="31" name="Rectangle 30">
          <a:hlinkClick xmlns:r="http://schemas.openxmlformats.org/officeDocument/2006/relationships" r:id="rId24"/>
          <a:extLst>
            <a:ext uri="{FF2B5EF4-FFF2-40B4-BE49-F238E27FC236}">
              <a16:creationId xmlns:a16="http://schemas.microsoft.com/office/drawing/2014/main" id="{205EB416-5786-44EE-B252-86F4014CCB98}"/>
            </a:ext>
          </a:extLst>
        </xdr:cNvPr>
        <xdr:cNvSpPr/>
      </xdr:nvSpPr>
      <xdr:spPr>
        <a:xfrm>
          <a:off x="15443201" y="12209670"/>
          <a:ext cx="3896138" cy="457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7</xdr:col>
      <xdr:colOff>28715</xdr:colOff>
      <xdr:row>14</xdr:row>
      <xdr:rowOff>602974</xdr:rowOff>
    </xdr:from>
    <xdr:to>
      <xdr:col>7</xdr:col>
      <xdr:colOff>5247861</xdr:colOff>
      <xdr:row>14</xdr:row>
      <xdr:rowOff>653774</xdr:rowOff>
    </xdr:to>
    <xdr:sp macro="" textlink="">
      <xdr:nvSpPr>
        <xdr:cNvPr id="32" name="Rectangle 31">
          <a:hlinkClick xmlns:r="http://schemas.openxmlformats.org/officeDocument/2006/relationships" r:id="rId25"/>
          <a:extLst>
            <a:ext uri="{FF2B5EF4-FFF2-40B4-BE49-F238E27FC236}">
              <a16:creationId xmlns:a16="http://schemas.microsoft.com/office/drawing/2014/main" id="{6840F8DD-C725-4B9D-BA3B-C18A6389A73B}"/>
            </a:ext>
          </a:extLst>
        </xdr:cNvPr>
        <xdr:cNvSpPr/>
      </xdr:nvSpPr>
      <xdr:spPr>
        <a:xfrm>
          <a:off x="15330558" y="12591774"/>
          <a:ext cx="5219146" cy="50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7</xdr:col>
      <xdr:colOff>123687</xdr:colOff>
      <xdr:row>9</xdr:row>
      <xdr:rowOff>150191</xdr:rowOff>
    </xdr:from>
    <xdr:to>
      <xdr:col>7</xdr:col>
      <xdr:colOff>5105263</xdr:colOff>
      <xdr:row>9</xdr:row>
      <xdr:rowOff>219490</xdr:rowOff>
    </xdr:to>
    <xdr:sp macro="" textlink="">
      <xdr:nvSpPr>
        <xdr:cNvPr id="33" name="Rectangle 32">
          <a:hlinkClick xmlns:r="http://schemas.openxmlformats.org/officeDocument/2006/relationships" r:id="rId26"/>
          <a:extLst>
            <a:ext uri="{FF2B5EF4-FFF2-40B4-BE49-F238E27FC236}">
              <a16:creationId xmlns:a16="http://schemas.microsoft.com/office/drawing/2014/main" id="{7CFF467E-9D8E-4D6B-BA3F-F7B1D2FA02AA}"/>
            </a:ext>
          </a:extLst>
        </xdr:cNvPr>
        <xdr:cNvSpPr/>
      </xdr:nvSpPr>
      <xdr:spPr>
        <a:xfrm>
          <a:off x="15425530" y="6290365"/>
          <a:ext cx="4981576" cy="692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165101</xdr:colOff>
      <xdr:row>0</xdr:row>
      <xdr:rowOff>99485</xdr:rowOff>
    </xdr:from>
    <xdr:to>
      <xdr:col>0</xdr:col>
      <xdr:colOff>1202111</xdr:colOff>
      <xdr:row>4</xdr:row>
      <xdr:rowOff>88657</xdr:rowOff>
    </xdr:to>
    <xdr:pic>
      <xdr:nvPicPr>
        <xdr:cNvPr id="2" name="Picture 1" descr="v2_ICMA_cmyk_pos Stacked (sml).jpg">
          <a:extLst>
            <a:ext uri="{FF2B5EF4-FFF2-40B4-BE49-F238E27FC236}">
              <a16:creationId xmlns:a16="http://schemas.microsoft.com/office/drawing/2014/main" id="{094A41F8-C0D7-47ED-A214-1E35A8800B65}"/>
            </a:ext>
          </a:extLst>
        </xdr:cNvPr>
        <xdr:cNvPicPr>
          <a:picLocks/>
        </xdr:cNvPicPr>
      </xdr:nvPicPr>
      <xdr:blipFill>
        <a:blip xmlns:r="http://schemas.openxmlformats.org/officeDocument/2006/relationships" r:embed="rId1" cstate="print"/>
        <a:stretch>
          <a:fillRect/>
        </a:stretch>
      </xdr:blipFill>
      <xdr:spPr>
        <a:xfrm>
          <a:off x="165101" y="99485"/>
          <a:ext cx="1033200" cy="842400"/>
        </a:xfrm>
        <a:prstGeom prst="rect">
          <a:avLst/>
        </a:prstGeom>
      </xdr:spPr>
    </xdr:pic>
    <xdr:clientData/>
  </xdr:twoCellAnchor>
  <xdr:twoCellAnchor>
    <xdr:from>
      <xdr:col>4</xdr:col>
      <xdr:colOff>53974</xdr:colOff>
      <xdr:row>10</xdr:row>
      <xdr:rowOff>432861</xdr:rowOff>
    </xdr:from>
    <xdr:to>
      <xdr:col>4</xdr:col>
      <xdr:colOff>3121024</xdr:colOff>
      <xdr:row>10</xdr:row>
      <xdr:rowOff>499534</xdr:rowOff>
    </xdr:to>
    <xdr:sp macro="" textlink="">
      <xdr:nvSpPr>
        <xdr:cNvPr id="7" name="Rectangle 6">
          <a:hlinkClick xmlns:r="http://schemas.openxmlformats.org/officeDocument/2006/relationships" r:id="rId2"/>
          <a:extLst>
            <a:ext uri="{FF2B5EF4-FFF2-40B4-BE49-F238E27FC236}">
              <a16:creationId xmlns:a16="http://schemas.microsoft.com/office/drawing/2014/main" id="{4E75820C-4953-478C-9152-B84EDF4C7689}"/>
            </a:ext>
          </a:extLst>
        </xdr:cNvPr>
        <xdr:cNvSpPr/>
      </xdr:nvSpPr>
      <xdr:spPr>
        <a:xfrm>
          <a:off x="8444441" y="4920194"/>
          <a:ext cx="3067050" cy="66673"/>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4</xdr:col>
      <xdr:colOff>9525</xdr:colOff>
      <xdr:row>10</xdr:row>
      <xdr:rowOff>1176867</xdr:rowOff>
    </xdr:from>
    <xdr:to>
      <xdr:col>4</xdr:col>
      <xdr:colOff>3076575</xdr:colOff>
      <xdr:row>10</xdr:row>
      <xdr:rowOff>1234020</xdr:rowOff>
    </xdr:to>
    <xdr:sp macro="" textlink="">
      <xdr:nvSpPr>
        <xdr:cNvPr id="9" name="Rectangle 8">
          <a:hlinkClick xmlns:r="http://schemas.openxmlformats.org/officeDocument/2006/relationships" r:id="rId3"/>
          <a:extLst>
            <a:ext uri="{FF2B5EF4-FFF2-40B4-BE49-F238E27FC236}">
              <a16:creationId xmlns:a16="http://schemas.microsoft.com/office/drawing/2014/main" id="{D3A23B74-BFD9-40BE-8414-D1989A198EA4}"/>
            </a:ext>
          </a:extLst>
        </xdr:cNvPr>
        <xdr:cNvSpPr/>
      </xdr:nvSpPr>
      <xdr:spPr>
        <a:xfrm>
          <a:off x="8399992" y="5664200"/>
          <a:ext cx="3067050" cy="57153"/>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4</xdr:col>
      <xdr:colOff>36720</xdr:colOff>
      <xdr:row>8</xdr:row>
      <xdr:rowOff>692841</xdr:rowOff>
    </xdr:from>
    <xdr:to>
      <xdr:col>4</xdr:col>
      <xdr:colOff>2094120</xdr:colOff>
      <xdr:row>8</xdr:row>
      <xdr:rowOff>778566</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8722EF20-7D98-43AB-B36E-72175AB97D1C}"/>
            </a:ext>
          </a:extLst>
        </xdr:cNvPr>
        <xdr:cNvSpPr/>
      </xdr:nvSpPr>
      <xdr:spPr>
        <a:xfrm>
          <a:off x="8791990" y="2627659"/>
          <a:ext cx="2057400" cy="85725"/>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4</xdr:col>
      <xdr:colOff>55770</xdr:colOff>
      <xdr:row>8</xdr:row>
      <xdr:rowOff>1331016</xdr:rowOff>
    </xdr:from>
    <xdr:to>
      <xdr:col>4</xdr:col>
      <xdr:colOff>1989345</xdr:colOff>
      <xdr:row>8</xdr:row>
      <xdr:rowOff>1445316</xdr:rowOff>
    </xdr:to>
    <xdr:sp macro="" textlink="">
      <xdr:nvSpPr>
        <xdr:cNvPr id="6" name="Rectangle 5">
          <a:hlinkClick xmlns:r="http://schemas.openxmlformats.org/officeDocument/2006/relationships" r:id="rId5"/>
          <a:extLst>
            <a:ext uri="{FF2B5EF4-FFF2-40B4-BE49-F238E27FC236}">
              <a16:creationId xmlns:a16="http://schemas.microsoft.com/office/drawing/2014/main" id="{CA771A37-880F-42A0-AC37-537CC9CD7A95}"/>
            </a:ext>
          </a:extLst>
        </xdr:cNvPr>
        <xdr:cNvSpPr/>
      </xdr:nvSpPr>
      <xdr:spPr>
        <a:xfrm>
          <a:off x="8811040" y="3265834"/>
          <a:ext cx="1933575" cy="114300"/>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4</xdr:col>
      <xdr:colOff>55770</xdr:colOff>
      <xdr:row>8</xdr:row>
      <xdr:rowOff>1026216</xdr:rowOff>
    </xdr:from>
    <xdr:to>
      <xdr:col>4</xdr:col>
      <xdr:colOff>2113170</xdr:colOff>
      <xdr:row>8</xdr:row>
      <xdr:rowOff>1111941</xdr:rowOff>
    </xdr:to>
    <xdr:sp macro="" textlink="">
      <xdr:nvSpPr>
        <xdr:cNvPr id="8" name="Rectangle 7">
          <a:hlinkClick xmlns:r="http://schemas.openxmlformats.org/officeDocument/2006/relationships" r:id="rId6"/>
          <a:extLst>
            <a:ext uri="{FF2B5EF4-FFF2-40B4-BE49-F238E27FC236}">
              <a16:creationId xmlns:a16="http://schemas.microsoft.com/office/drawing/2014/main" id="{F37BDD15-D639-48A6-8F93-093B83314457}"/>
            </a:ext>
          </a:extLst>
        </xdr:cNvPr>
        <xdr:cNvSpPr/>
      </xdr:nvSpPr>
      <xdr:spPr>
        <a:xfrm>
          <a:off x="8811040" y="2961034"/>
          <a:ext cx="2057400" cy="85725"/>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4</xdr:col>
      <xdr:colOff>8467</xdr:colOff>
      <xdr:row>10</xdr:row>
      <xdr:rowOff>728137</xdr:rowOff>
    </xdr:from>
    <xdr:to>
      <xdr:col>4</xdr:col>
      <xdr:colOff>3075517</xdr:colOff>
      <xdr:row>10</xdr:row>
      <xdr:rowOff>804338</xdr:rowOff>
    </xdr:to>
    <xdr:sp macro="" textlink="">
      <xdr:nvSpPr>
        <xdr:cNvPr id="10" name="Rectangle 9">
          <a:hlinkClick xmlns:r="http://schemas.openxmlformats.org/officeDocument/2006/relationships" r:id="rId7"/>
          <a:extLst>
            <a:ext uri="{FF2B5EF4-FFF2-40B4-BE49-F238E27FC236}">
              <a16:creationId xmlns:a16="http://schemas.microsoft.com/office/drawing/2014/main" id="{26724652-71C1-4C9D-B2F6-AAB23E81FCA1}"/>
            </a:ext>
          </a:extLst>
        </xdr:cNvPr>
        <xdr:cNvSpPr/>
      </xdr:nvSpPr>
      <xdr:spPr>
        <a:xfrm>
          <a:off x="8398934" y="5215470"/>
          <a:ext cx="3067050" cy="76201"/>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4</xdr:col>
      <xdr:colOff>1058</xdr:colOff>
      <xdr:row>11</xdr:row>
      <xdr:rowOff>423333</xdr:rowOff>
    </xdr:from>
    <xdr:to>
      <xdr:col>4</xdr:col>
      <xdr:colOff>3068108</xdr:colOff>
      <xdr:row>11</xdr:row>
      <xdr:rowOff>480486</xdr:rowOff>
    </xdr:to>
    <xdr:sp macro="" textlink="">
      <xdr:nvSpPr>
        <xdr:cNvPr id="11" name="Rectangle 10">
          <a:hlinkClick xmlns:r="http://schemas.openxmlformats.org/officeDocument/2006/relationships" r:id="rId8"/>
          <a:extLst>
            <a:ext uri="{FF2B5EF4-FFF2-40B4-BE49-F238E27FC236}">
              <a16:creationId xmlns:a16="http://schemas.microsoft.com/office/drawing/2014/main" id="{226D2345-8B65-42F6-8046-590E19D052FC}"/>
            </a:ext>
          </a:extLst>
        </xdr:cNvPr>
        <xdr:cNvSpPr/>
      </xdr:nvSpPr>
      <xdr:spPr>
        <a:xfrm>
          <a:off x="8391525" y="6485466"/>
          <a:ext cx="3067050" cy="57153"/>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4</xdr:col>
      <xdr:colOff>144992</xdr:colOff>
      <xdr:row>11</xdr:row>
      <xdr:rowOff>829733</xdr:rowOff>
    </xdr:from>
    <xdr:to>
      <xdr:col>4</xdr:col>
      <xdr:colOff>3945466</xdr:colOff>
      <xdr:row>11</xdr:row>
      <xdr:rowOff>973667</xdr:rowOff>
    </xdr:to>
    <xdr:sp macro="" textlink="">
      <xdr:nvSpPr>
        <xdr:cNvPr id="12" name="Rectangle 11">
          <a:hlinkClick xmlns:r="http://schemas.openxmlformats.org/officeDocument/2006/relationships" r:id="rId9"/>
          <a:extLst>
            <a:ext uri="{FF2B5EF4-FFF2-40B4-BE49-F238E27FC236}">
              <a16:creationId xmlns:a16="http://schemas.microsoft.com/office/drawing/2014/main" id="{AC25A79C-6D1C-45FF-9C68-891FB6AFB656}"/>
            </a:ext>
          </a:extLst>
        </xdr:cNvPr>
        <xdr:cNvSpPr/>
      </xdr:nvSpPr>
      <xdr:spPr>
        <a:xfrm>
          <a:off x="8535459" y="6891866"/>
          <a:ext cx="3800474" cy="143934"/>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4</xdr:col>
      <xdr:colOff>66259</xdr:colOff>
      <xdr:row>13</xdr:row>
      <xdr:rowOff>1270784</xdr:rowOff>
    </xdr:from>
    <xdr:to>
      <xdr:col>5</xdr:col>
      <xdr:colOff>22343</xdr:colOff>
      <xdr:row>13</xdr:row>
      <xdr:rowOff>1363135</xdr:rowOff>
    </xdr:to>
    <xdr:sp macro="" textlink="">
      <xdr:nvSpPr>
        <xdr:cNvPr id="13" name="Rectangle 12">
          <a:hlinkClick xmlns:r="http://schemas.openxmlformats.org/officeDocument/2006/relationships" r:id="rId10"/>
          <a:extLst>
            <a:ext uri="{FF2B5EF4-FFF2-40B4-BE49-F238E27FC236}">
              <a16:creationId xmlns:a16="http://schemas.microsoft.com/office/drawing/2014/main" id="{036F9249-BAE8-4F34-BCB6-F4A97B85DB2E}"/>
            </a:ext>
          </a:extLst>
        </xdr:cNvPr>
        <xdr:cNvSpPr/>
      </xdr:nvSpPr>
      <xdr:spPr>
        <a:xfrm>
          <a:off x="11436992" y="8238851"/>
          <a:ext cx="4104751" cy="92351"/>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4</xdr:col>
      <xdr:colOff>41964</xdr:colOff>
      <xdr:row>13</xdr:row>
      <xdr:rowOff>1758905</xdr:rowOff>
    </xdr:from>
    <xdr:to>
      <xdr:col>5</xdr:col>
      <xdr:colOff>20908</xdr:colOff>
      <xdr:row>13</xdr:row>
      <xdr:rowOff>1851256</xdr:rowOff>
    </xdr:to>
    <xdr:sp macro="" textlink="">
      <xdr:nvSpPr>
        <xdr:cNvPr id="14" name="Rectangle 13">
          <a:hlinkClick xmlns:r="http://schemas.openxmlformats.org/officeDocument/2006/relationships" r:id="rId11"/>
          <a:extLst>
            <a:ext uri="{FF2B5EF4-FFF2-40B4-BE49-F238E27FC236}">
              <a16:creationId xmlns:a16="http://schemas.microsoft.com/office/drawing/2014/main" id="{A9BEC625-DD9C-449E-8D0C-AC690F893CBC}"/>
            </a:ext>
          </a:extLst>
        </xdr:cNvPr>
        <xdr:cNvSpPr/>
      </xdr:nvSpPr>
      <xdr:spPr>
        <a:xfrm>
          <a:off x="11412697" y="8726972"/>
          <a:ext cx="4127611" cy="92351"/>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4</xdr:col>
      <xdr:colOff>140252</xdr:colOff>
      <xdr:row>13</xdr:row>
      <xdr:rowOff>753535</xdr:rowOff>
    </xdr:from>
    <xdr:to>
      <xdr:col>5</xdr:col>
      <xdr:colOff>15828</xdr:colOff>
      <xdr:row>13</xdr:row>
      <xdr:rowOff>802126</xdr:rowOff>
    </xdr:to>
    <xdr:sp macro="" textlink="">
      <xdr:nvSpPr>
        <xdr:cNvPr id="15" name="Rectangle 14">
          <a:hlinkClick xmlns:r="http://schemas.openxmlformats.org/officeDocument/2006/relationships" r:id="rId12"/>
          <a:extLst>
            <a:ext uri="{FF2B5EF4-FFF2-40B4-BE49-F238E27FC236}">
              <a16:creationId xmlns:a16="http://schemas.microsoft.com/office/drawing/2014/main" id="{5F0C03FB-F06B-49CC-B7E2-93C6B877E1CB}"/>
            </a:ext>
          </a:extLst>
        </xdr:cNvPr>
        <xdr:cNvSpPr/>
      </xdr:nvSpPr>
      <xdr:spPr>
        <a:xfrm>
          <a:off x="11510985" y="7721602"/>
          <a:ext cx="4024243" cy="48591"/>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4</xdr:col>
      <xdr:colOff>21259</xdr:colOff>
      <xdr:row>8</xdr:row>
      <xdr:rowOff>359328</xdr:rowOff>
    </xdr:from>
    <xdr:to>
      <xdr:col>4</xdr:col>
      <xdr:colOff>2078659</xdr:colOff>
      <xdr:row>8</xdr:row>
      <xdr:rowOff>445053</xdr:rowOff>
    </xdr:to>
    <xdr:sp macro="" textlink="">
      <xdr:nvSpPr>
        <xdr:cNvPr id="16" name="Rectangle 15">
          <a:hlinkClick xmlns:r="http://schemas.openxmlformats.org/officeDocument/2006/relationships" r:id="rId13"/>
          <a:extLst>
            <a:ext uri="{FF2B5EF4-FFF2-40B4-BE49-F238E27FC236}">
              <a16:creationId xmlns:a16="http://schemas.microsoft.com/office/drawing/2014/main" id="{B2486D23-FD45-407B-8730-293C073DD1E9}"/>
            </a:ext>
          </a:extLst>
        </xdr:cNvPr>
        <xdr:cNvSpPr/>
      </xdr:nvSpPr>
      <xdr:spPr>
        <a:xfrm>
          <a:off x="8776529" y="2294146"/>
          <a:ext cx="2057400" cy="85725"/>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xdr:col>
      <xdr:colOff>4001051</xdr:colOff>
      <xdr:row>13</xdr:row>
      <xdr:rowOff>135468</xdr:rowOff>
    </xdr:from>
    <xdr:to>
      <xdr:col>4</xdr:col>
      <xdr:colOff>3852334</xdr:colOff>
      <xdr:row>13</xdr:row>
      <xdr:rowOff>228600</xdr:rowOff>
    </xdr:to>
    <xdr:sp macro="" textlink="">
      <xdr:nvSpPr>
        <xdr:cNvPr id="17" name="Rectangle 16">
          <a:hlinkClick xmlns:r="http://schemas.openxmlformats.org/officeDocument/2006/relationships" r:id="rId14"/>
          <a:extLst>
            <a:ext uri="{FF2B5EF4-FFF2-40B4-BE49-F238E27FC236}">
              <a16:creationId xmlns:a16="http://schemas.microsoft.com/office/drawing/2014/main" id="{E722BCAF-DFDC-4E25-A098-4F3F82099B6E}"/>
            </a:ext>
          </a:extLst>
        </xdr:cNvPr>
        <xdr:cNvSpPr/>
      </xdr:nvSpPr>
      <xdr:spPr>
        <a:xfrm>
          <a:off x="11350118" y="7103535"/>
          <a:ext cx="3872949" cy="93132"/>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scb.gov.bs/wp-content/uploads/2024/07/Media-Release-The-Bahamas-Introduces-Transformative-Digital-Asset-Legislation-The-DARE-Act-2024.pdf"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fsc.go.kr/eng/pr010101/79431?srchCtgry=&amp;curPage=&amp;srchKey=&amp;srchText=&amp;srchBeginDt=&amp;srchEndDt=" TargetMode="External"/><Relationship Id="rId1" Type="http://schemas.openxmlformats.org/officeDocument/2006/relationships/hyperlink" Target="https://www.sebi.gov.in/legal/circulars/mar-2022/operational-guidelines-for-security-and-covenant-monitoring-using-distributed-ledger-technology-dlt-_57331.html"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hyperlink" Target="https://www.adb.org/sites/default/files/publication/509941/distributed-ledger-technology-digital-assets-asia.pdf" TargetMode="External"/><Relationship Id="rId2" Type="http://schemas.openxmlformats.org/officeDocument/2006/relationships/hyperlink" Target="https://www.itu.int/en/ITU-T/focusgroups/dlt/Documents/d41.pdf" TargetMode="External"/><Relationship Id="rId1" Type="http://schemas.openxmlformats.org/officeDocument/2006/relationships/hyperlink" Target="https://www.fsb.org/wp-content/uploads/P060619.pdf" TargetMode="External"/><Relationship Id="rId5" Type="http://schemas.openxmlformats.org/officeDocument/2006/relationships/drawing" Target="../drawings/drawing4.xml"/><Relationship Id="rId4" Type="http://schemas.openxmlformats.org/officeDocument/2006/relationships/hyperlink" Target="https://www.amf.org.ae/sites/default/files/research_and_publications/Publications%20On%20AMF/2021/en/Strategies%20for%20adopting%20DLT-Blockchain%20Technologies_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71123-6192-41AF-BFB7-3A83C4B01EAF}">
  <sheetPr>
    <tabColor theme="9" tint="0.79998168889431442"/>
  </sheetPr>
  <dimension ref="A1:H30"/>
  <sheetViews>
    <sheetView showGridLines="0" tabSelected="1" zoomScale="90" zoomScaleNormal="90" workbookViewId="0">
      <pane xSplit="1" ySplit="7" topLeftCell="D12" activePane="bottomRight" state="frozen"/>
      <selection pane="bottomRight" activeCell="G13" sqref="G13"/>
      <selection pane="bottomLeft" activeCell="A8" sqref="A8"/>
      <selection pane="topRight" activeCell="B1" sqref="B1"/>
    </sheetView>
  </sheetViews>
  <sheetFormatPr defaultRowHeight="15"/>
  <cols>
    <col min="1" max="1" width="20" customWidth="1"/>
    <col min="2" max="2" width="15.5703125" customWidth="1"/>
    <col min="3" max="3" width="22.28515625" customWidth="1"/>
    <col min="4" max="4" width="38.7109375" customWidth="1"/>
    <col min="5" max="5" width="38.28515625" customWidth="1"/>
    <col min="6" max="6" width="44.140625" customWidth="1"/>
    <col min="7" max="7" width="51.28515625" customWidth="1"/>
    <col min="8" max="8" width="83.7109375" customWidth="1"/>
  </cols>
  <sheetData>
    <row r="1" spans="1:8" ht="23.25">
      <c r="A1" s="20"/>
      <c r="B1" s="14" t="s">
        <v>0</v>
      </c>
    </row>
    <row r="2" spans="1:8">
      <c r="A2" s="20"/>
      <c r="B2" t="s">
        <v>1</v>
      </c>
    </row>
    <row r="3" spans="1:8">
      <c r="A3" s="20"/>
      <c r="B3" t="s">
        <v>2</v>
      </c>
      <c r="D3" s="1"/>
    </row>
    <row r="4" spans="1:8">
      <c r="A4" s="20"/>
      <c r="B4" t="s">
        <v>3</v>
      </c>
      <c r="D4" s="1"/>
    </row>
    <row r="5" spans="1:8">
      <c r="A5" s="20"/>
      <c r="B5" t="s">
        <v>4</v>
      </c>
      <c r="D5" s="1"/>
    </row>
    <row r="6" spans="1:8" ht="14.45" customHeight="1">
      <c r="A6" s="20"/>
      <c r="B6" s="16" t="s">
        <v>5</v>
      </c>
    </row>
    <row r="7" spans="1:8">
      <c r="A7" s="3" t="s">
        <v>6</v>
      </c>
      <c r="B7" s="3" t="s">
        <v>7</v>
      </c>
      <c r="C7" s="11" t="s">
        <v>8</v>
      </c>
      <c r="D7" s="11" t="s">
        <v>9</v>
      </c>
      <c r="E7" s="11" t="s">
        <v>10</v>
      </c>
      <c r="F7" s="11" t="s">
        <v>11</v>
      </c>
      <c r="G7" s="12" t="s">
        <v>12</v>
      </c>
      <c r="H7" s="12" t="s">
        <v>13</v>
      </c>
    </row>
    <row r="8" spans="1:8" ht="369.75">
      <c r="A8" s="5" t="s">
        <v>14</v>
      </c>
      <c r="B8" s="6" t="s">
        <v>15</v>
      </c>
      <c r="C8" s="9" t="s">
        <v>16</v>
      </c>
      <c r="D8" s="6" t="s">
        <v>17</v>
      </c>
      <c r="E8" s="6" t="s">
        <v>18</v>
      </c>
      <c r="F8" s="6" t="s">
        <v>19</v>
      </c>
      <c r="G8" s="7" t="s">
        <v>20</v>
      </c>
      <c r="H8" s="8" t="s">
        <v>21</v>
      </c>
    </row>
    <row r="9" spans="1:8" ht="293.25">
      <c r="A9" s="5" t="s">
        <v>22</v>
      </c>
      <c r="B9" s="6" t="s">
        <v>23</v>
      </c>
      <c r="C9" s="6" t="s">
        <v>24</v>
      </c>
      <c r="D9" s="9" t="s">
        <v>25</v>
      </c>
      <c r="E9" s="9" t="s">
        <v>26</v>
      </c>
      <c r="F9" s="9" t="s">
        <v>27</v>
      </c>
      <c r="G9" s="7" t="s">
        <v>28</v>
      </c>
      <c r="H9" s="8" t="s">
        <v>29</v>
      </c>
    </row>
    <row r="10" spans="1:8" ht="196.5" customHeight="1">
      <c r="A10" s="5" t="s">
        <v>30</v>
      </c>
      <c r="B10" s="6" t="s">
        <v>31</v>
      </c>
      <c r="C10" s="6" t="s">
        <v>32</v>
      </c>
      <c r="D10" s="6" t="s">
        <v>33</v>
      </c>
      <c r="E10" s="6" t="s">
        <v>34</v>
      </c>
      <c r="F10" s="6" t="s">
        <v>35</v>
      </c>
      <c r="G10" s="7" t="s">
        <v>36</v>
      </c>
      <c r="H10" s="8" t="s">
        <v>37</v>
      </c>
    </row>
    <row r="11" spans="1:8" ht="204">
      <c r="A11" s="5" t="s">
        <v>38</v>
      </c>
      <c r="B11" s="6" t="s">
        <v>39</v>
      </c>
      <c r="C11" s="6" t="s">
        <v>40</v>
      </c>
      <c r="D11" s="6" t="s">
        <v>41</v>
      </c>
      <c r="E11" s="6" t="s">
        <v>42</v>
      </c>
      <c r="F11" s="9" t="s">
        <v>43</v>
      </c>
      <c r="G11" s="7" t="s">
        <v>44</v>
      </c>
      <c r="H11" s="8" t="s">
        <v>45</v>
      </c>
    </row>
    <row r="12" spans="1:8" ht="191.25">
      <c r="A12" s="5" t="s">
        <v>46</v>
      </c>
      <c r="B12" s="6" t="s">
        <v>47</v>
      </c>
      <c r="C12" s="6"/>
      <c r="D12" s="6" t="s">
        <v>48</v>
      </c>
      <c r="E12" s="6" t="s">
        <v>49</v>
      </c>
      <c r="F12" s="6" t="s">
        <v>35</v>
      </c>
      <c r="G12" s="7" t="s">
        <v>50</v>
      </c>
      <c r="H12" s="8" t="s">
        <v>51</v>
      </c>
    </row>
    <row r="13" spans="1:8" ht="409.6">
      <c r="A13" s="5" t="s">
        <v>52</v>
      </c>
      <c r="B13" s="6" t="s">
        <v>53</v>
      </c>
      <c r="C13" s="6" t="s">
        <v>54</v>
      </c>
      <c r="D13" s="6" t="s">
        <v>55</v>
      </c>
      <c r="E13" s="6" t="s">
        <v>56</v>
      </c>
      <c r="F13" s="6" t="s">
        <v>57</v>
      </c>
      <c r="G13" s="7" t="s">
        <v>58</v>
      </c>
      <c r="H13" s="8" t="s">
        <v>59</v>
      </c>
    </row>
    <row r="14" spans="1:8" ht="178.5">
      <c r="A14" s="5" t="s">
        <v>60</v>
      </c>
      <c r="B14" s="6" t="s">
        <v>61</v>
      </c>
      <c r="C14" s="9" t="s">
        <v>62</v>
      </c>
      <c r="D14" s="6" t="s">
        <v>63</v>
      </c>
      <c r="E14" s="6" t="s">
        <v>64</v>
      </c>
      <c r="F14" s="9" t="s">
        <v>65</v>
      </c>
      <c r="G14" s="7" t="s">
        <v>66</v>
      </c>
      <c r="H14" s="8" t="s">
        <v>67</v>
      </c>
    </row>
    <row r="15" spans="1:8" ht="172.9" customHeight="1">
      <c r="A15" s="5" t="s">
        <v>68</v>
      </c>
      <c r="B15" s="6" t="s">
        <v>69</v>
      </c>
      <c r="C15" s="9"/>
      <c r="D15" s="6" t="s">
        <v>70</v>
      </c>
      <c r="E15" s="6" t="s">
        <v>71</v>
      </c>
      <c r="F15" s="9"/>
      <c r="G15" s="7" t="s">
        <v>72</v>
      </c>
      <c r="H15" s="8" t="s">
        <v>73</v>
      </c>
    </row>
    <row r="16" spans="1:8" ht="280.5">
      <c r="A16" s="5" t="s">
        <v>74</v>
      </c>
      <c r="B16" s="6" t="s">
        <v>75</v>
      </c>
      <c r="C16" s="9"/>
      <c r="D16" s="6" t="s">
        <v>76</v>
      </c>
      <c r="E16" s="6" t="s">
        <v>77</v>
      </c>
      <c r="F16" s="6" t="s">
        <v>78</v>
      </c>
      <c r="G16" s="7" t="s">
        <v>79</v>
      </c>
      <c r="H16" s="8" t="s">
        <v>80</v>
      </c>
    </row>
    <row r="17" spans="1:8" ht="409.6">
      <c r="A17" s="5" t="s">
        <v>81</v>
      </c>
      <c r="B17" s="6" t="s">
        <v>82</v>
      </c>
      <c r="C17" s="6" t="s">
        <v>83</v>
      </c>
      <c r="D17" s="6" t="s">
        <v>84</v>
      </c>
      <c r="E17" s="6" t="s">
        <v>85</v>
      </c>
      <c r="F17" s="9" t="s">
        <v>86</v>
      </c>
      <c r="G17" s="17" t="s">
        <v>87</v>
      </c>
      <c r="H17" s="8" t="s">
        <v>88</v>
      </c>
    </row>
    <row r="18" spans="1:8" ht="44.25" customHeight="1">
      <c r="A18" s="5" t="s">
        <v>89</v>
      </c>
      <c r="B18" s="6" t="s">
        <v>90</v>
      </c>
      <c r="C18" s="9"/>
      <c r="D18" s="6" t="s">
        <v>35</v>
      </c>
      <c r="E18" s="6" t="s">
        <v>35</v>
      </c>
      <c r="F18" s="9" t="s">
        <v>91</v>
      </c>
      <c r="G18" s="7"/>
      <c r="H18" s="8" t="s">
        <v>92</v>
      </c>
    </row>
    <row r="19" spans="1:8" ht="127.5">
      <c r="A19" s="5" t="s">
        <v>89</v>
      </c>
      <c r="B19" s="6" t="s">
        <v>93</v>
      </c>
      <c r="C19" s="9"/>
      <c r="D19" s="6" t="s">
        <v>35</v>
      </c>
      <c r="E19" s="6" t="s">
        <v>35</v>
      </c>
      <c r="F19" s="9" t="s">
        <v>94</v>
      </c>
      <c r="G19" s="7" t="s">
        <v>95</v>
      </c>
      <c r="H19" s="8" t="s">
        <v>96</v>
      </c>
    </row>
    <row r="20" spans="1:8" ht="277.5" customHeight="1">
      <c r="A20" s="5" t="s">
        <v>89</v>
      </c>
      <c r="B20" s="6" t="s">
        <v>97</v>
      </c>
      <c r="C20" s="9" t="s">
        <v>98</v>
      </c>
      <c r="D20" s="6" t="s">
        <v>35</v>
      </c>
      <c r="E20" s="6"/>
      <c r="F20" s="9" t="s">
        <v>99</v>
      </c>
      <c r="G20" s="7"/>
      <c r="H20" s="8" t="s">
        <v>100</v>
      </c>
    </row>
    <row r="21" spans="1:8" ht="408.75" customHeight="1">
      <c r="A21" s="5" t="s">
        <v>89</v>
      </c>
      <c r="B21" s="6" t="s">
        <v>101</v>
      </c>
      <c r="C21" s="9"/>
      <c r="D21" s="9" t="s">
        <v>102</v>
      </c>
      <c r="E21" s="13" t="s">
        <v>103</v>
      </c>
      <c r="F21" s="9" t="s">
        <v>104</v>
      </c>
      <c r="G21" s="6" t="s">
        <v>105</v>
      </c>
      <c r="H21" s="8" t="s">
        <v>106</v>
      </c>
    </row>
    <row r="22" spans="1:8" ht="178.5">
      <c r="A22" s="5" t="s">
        <v>89</v>
      </c>
      <c r="B22" s="6" t="s">
        <v>107</v>
      </c>
      <c r="C22" s="9"/>
      <c r="D22" s="6" t="s">
        <v>108</v>
      </c>
      <c r="E22" s="6" t="s">
        <v>35</v>
      </c>
      <c r="F22" s="9" t="s">
        <v>109</v>
      </c>
      <c r="G22" s="7"/>
      <c r="H22" s="8" t="s">
        <v>110</v>
      </c>
    </row>
    <row r="23" spans="1:8" ht="63.75">
      <c r="A23" s="5" t="s">
        <v>111</v>
      </c>
      <c r="B23" s="6" t="s">
        <v>112</v>
      </c>
      <c r="C23" s="6" t="s">
        <v>35</v>
      </c>
      <c r="D23" s="6" t="s">
        <v>113</v>
      </c>
      <c r="E23" s="6" t="s">
        <v>114</v>
      </c>
      <c r="F23" s="6" t="s">
        <v>35</v>
      </c>
      <c r="G23" s="7"/>
      <c r="H23" s="8" t="s">
        <v>115</v>
      </c>
    </row>
    <row r="24" spans="1:8" ht="140.25">
      <c r="A24" s="5" t="s">
        <v>116</v>
      </c>
      <c r="B24" s="6" t="s">
        <v>117</v>
      </c>
      <c r="C24" s="6" t="s">
        <v>35</v>
      </c>
      <c r="D24" s="6" t="s">
        <v>118</v>
      </c>
      <c r="E24" s="6" t="s">
        <v>119</v>
      </c>
      <c r="F24" s="6" t="s">
        <v>35</v>
      </c>
      <c r="G24" s="6" t="s">
        <v>120</v>
      </c>
      <c r="H24" s="8" t="s">
        <v>121</v>
      </c>
    </row>
    <row r="27" spans="1:8" ht="15" customHeight="1">
      <c r="B27" s="21" t="s">
        <v>122</v>
      </c>
      <c r="C27" s="21"/>
      <c r="D27" s="21"/>
      <c r="E27" s="21"/>
      <c r="F27" s="21"/>
    </row>
    <row r="28" spans="1:8">
      <c r="B28" s="21"/>
      <c r="C28" s="21"/>
      <c r="D28" s="21"/>
      <c r="E28" s="21"/>
      <c r="F28" s="21"/>
    </row>
    <row r="29" spans="1:8">
      <c r="B29" s="21"/>
      <c r="C29" s="21"/>
      <c r="D29" s="21"/>
      <c r="E29" s="21"/>
      <c r="F29" s="21"/>
    </row>
    <row r="30" spans="1:8">
      <c r="B30" s="21"/>
      <c r="C30" s="21"/>
      <c r="D30" s="21"/>
      <c r="E30" s="21"/>
      <c r="F30" s="21"/>
    </row>
  </sheetData>
  <sheetProtection formatCells="0" formatColumns="0" formatRows="0" insertColumns="0" insertRows="0" insertHyperlinks="0" sort="0" autoFilter="0" pivotTables="0"/>
  <autoFilter ref="A7:H24" xr:uid="{F7186FBC-466D-4454-8F50-3697B6FDF1D6}"/>
  <mergeCells count="2">
    <mergeCell ref="A1:A6"/>
    <mergeCell ref="B27:F30"/>
  </mergeCells>
  <hyperlinks>
    <hyperlink ref="B6" location="LegalDisclaimer" display="Please read our legal disclaimer." xr:uid="{96E6ADC2-2485-4531-A959-F7C28BA58A1C}"/>
  </hyperlink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E75F5-3726-47B1-AD70-F8ADDCEB993A}">
  <sheetPr>
    <tabColor theme="5" tint="0.79998168889431442"/>
  </sheetPr>
  <dimension ref="A1:H18"/>
  <sheetViews>
    <sheetView showGridLines="0" zoomScale="90" zoomScaleNormal="90" workbookViewId="0">
      <pane xSplit="1" ySplit="7" topLeftCell="C9" activePane="bottomRight" state="frozen"/>
      <selection pane="bottomRight" activeCell="G10" sqref="G10"/>
      <selection pane="bottomLeft" activeCell="A8" sqref="A8"/>
      <selection pane="topRight" activeCell="B1" sqref="B1"/>
    </sheetView>
  </sheetViews>
  <sheetFormatPr defaultColWidth="9.140625" defaultRowHeight="15"/>
  <cols>
    <col min="1" max="1" width="20" customWidth="1"/>
    <col min="2" max="2" width="15.5703125" customWidth="1"/>
    <col min="3" max="3" width="27.5703125" customWidth="1"/>
    <col min="4" max="4" width="33.42578125" customWidth="1"/>
    <col min="5" max="5" width="32.7109375" customWidth="1"/>
    <col min="6" max="6" width="38.42578125" customWidth="1"/>
    <col min="7" max="7" width="51.28515625" customWidth="1"/>
    <col min="8" max="8" width="75.7109375" customWidth="1"/>
  </cols>
  <sheetData>
    <row r="1" spans="1:8" ht="23.25">
      <c r="A1" s="20"/>
      <c r="B1" s="14" t="s">
        <v>0</v>
      </c>
    </row>
    <row r="2" spans="1:8">
      <c r="A2" s="20"/>
      <c r="B2" t="s">
        <v>1</v>
      </c>
    </row>
    <row r="3" spans="1:8">
      <c r="A3" s="20"/>
      <c r="B3" t="s">
        <v>123</v>
      </c>
      <c r="D3" s="1"/>
    </row>
    <row r="4" spans="1:8">
      <c r="A4" s="20"/>
      <c r="B4" t="s">
        <v>124</v>
      </c>
      <c r="D4" s="1"/>
    </row>
    <row r="5" spans="1:8">
      <c r="A5" s="20"/>
      <c r="B5" t="str">
        <f>'EU, EEA, Non-EU'!B5</f>
        <v>Last Update: 29 May 2024</v>
      </c>
      <c r="D5" s="1"/>
    </row>
    <row r="6" spans="1:8" ht="14.45" customHeight="1">
      <c r="A6" s="20"/>
      <c r="B6" s="16" t="s">
        <v>5</v>
      </c>
    </row>
    <row r="7" spans="1:8">
      <c r="A7" s="3" t="s">
        <v>6</v>
      </c>
      <c r="B7" s="3" t="s">
        <v>7</v>
      </c>
      <c r="C7" s="3" t="s">
        <v>8</v>
      </c>
      <c r="D7" s="3" t="s">
        <v>9</v>
      </c>
      <c r="E7" s="3" t="s">
        <v>10</v>
      </c>
      <c r="F7" s="3" t="s">
        <v>11</v>
      </c>
      <c r="G7" s="4" t="s">
        <v>12</v>
      </c>
      <c r="H7" s="12" t="s">
        <v>13</v>
      </c>
    </row>
    <row r="8" spans="1:8" ht="216.75">
      <c r="A8" s="5" t="s">
        <v>125</v>
      </c>
      <c r="B8" s="6" t="s">
        <v>126</v>
      </c>
      <c r="C8" s="6" t="s">
        <v>127</v>
      </c>
      <c r="D8" s="6" t="s">
        <v>35</v>
      </c>
      <c r="E8" s="6" t="s">
        <v>128</v>
      </c>
      <c r="F8" s="9" t="s">
        <v>129</v>
      </c>
      <c r="G8" s="6" t="s">
        <v>130</v>
      </c>
      <c r="H8" s="8" t="s">
        <v>131</v>
      </c>
    </row>
    <row r="9" spans="1:8" ht="409.5">
      <c r="A9" s="5" t="s">
        <v>132</v>
      </c>
      <c r="B9" s="6" t="s">
        <v>133</v>
      </c>
      <c r="C9" s="6" t="s">
        <v>134</v>
      </c>
      <c r="D9" s="6" t="s">
        <v>135</v>
      </c>
      <c r="E9" s="6" t="s">
        <v>136</v>
      </c>
      <c r="F9" s="6" t="s">
        <v>137</v>
      </c>
      <c r="G9" s="7" t="s">
        <v>138</v>
      </c>
      <c r="H9" s="8" t="s">
        <v>139</v>
      </c>
    </row>
    <row r="10" spans="1:8" ht="137.25">
      <c r="A10" s="22" t="s">
        <v>140</v>
      </c>
      <c r="B10" s="23"/>
      <c r="C10" s="28" t="s">
        <v>141</v>
      </c>
      <c r="D10" s="23"/>
      <c r="E10" s="23"/>
      <c r="F10" s="23" t="s">
        <v>142</v>
      </c>
      <c r="G10" s="23"/>
      <c r="H10" s="29" t="s">
        <v>143</v>
      </c>
    </row>
    <row r="11" spans="1:8">
      <c r="A11" s="22"/>
      <c r="B11" s="23"/>
      <c r="C11" s="23"/>
      <c r="D11" s="23"/>
      <c r="E11" s="23"/>
      <c r="F11" s="23"/>
      <c r="G11" s="23"/>
      <c r="H11" s="26"/>
    </row>
    <row r="12" spans="1:8">
      <c r="A12" s="24"/>
      <c r="B12" s="25"/>
      <c r="C12" s="25"/>
      <c r="D12" s="25"/>
      <c r="E12" s="25"/>
      <c r="F12" s="25"/>
      <c r="G12" s="25"/>
      <c r="H12" s="27"/>
    </row>
    <row r="13" spans="1:8">
      <c r="A13" s="22"/>
    </row>
    <row r="14" spans="1:8">
      <c r="A14" s="22"/>
    </row>
    <row r="15" spans="1:8" ht="15" customHeight="1">
      <c r="B15" s="21" t="s">
        <v>122</v>
      </c>
      <c r="C15" s="21"/>
      <c r="D15" s="21"/>
      <c r="E15" s="21"/>
      <c r="F15" s="21"/>
    </row>
    <row r="16" spans="1:8">
      <c r="B16" s="21"/>
      <c r="C16" s="21"/>
      <c r="D16" s="21"/>
      <c r="E16" s="21"/>
      <c r="F16" s="21"/>
    </row>
    <row r="17" spans="2:6">
      <c r="B17" s="21"/>
      <c r="C17" s="21"/>
      <c r="D17" s="21"/>
      <c r="E17" s="21"/>
      <c r="F17" s="21"/>
    </row>
    <row r="18" spans="2:6">
      <c r="B18" s="21"/>
      <c r="C18" s="21"/>
      <c r="D18" s="21"/>
      <c r="E18" s="21"/>
      <c r="F18" s="21"/>
    </row>
  </sheetData>
  <sheetProtection formatCells="0" formatColumns="0" formatRows="0" insertColumns="0" insertRows="0" insertHyperlinks="0" sort="0" autoFilter="0" pivotTables="0"/>
  <autoFilter ref="A7:H7" xr:uid="{6C53160A-7949-4539-8BC4-09C7C6BE3C40}">
    <sortState xmlns:xlrd2="http://schemas.microsoft.com/office/spreadsheetml/2017/richdata2" ref="A8:H9">
      <sortCondition ref="A7"/>
    </sortState>
  </autoFilter>
  <mergeCells count="2">
    <mergeCell ref="A1:A6"/>
    <mergeCell ref="B15:F18"/>
  </mergeCells>
  <hyperlinks>
    <hyperlink ref="B6" location="LegalDisclaimerNA" display="Please read our legal disclaimer." xr:uid="{155B4AB9-B74E-4DAC-9F4D-7224854A2C05}"/>
    <hyperlink ref="H10" r:id="rId1" xr:uid="{BFB27D48-60D2-4317-9818-524AB0FF270E}"/>
  </hyperlinks>
  <pageMargins left="0.7" right="0.7" top="0.75" bottom="0.75" header="0.3" footer="0.3"/>
  <pageSetup paperSize="9" orientation="portrait" horizontalDpi="300" verticalDpi="3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05A65-64E6-4B3E-AC8B-05D84F08BFFC}">
  <sheetPr>
    <tabColor theme="8" tint="0.59999389629810485"/>
  </sheetPr>
  <dimension ref="A1:I21"/>
  <sheetViews>
    <sheetView showGridLines="0" zoomScale="90" zoomScaleNormal="90" workbookViewId="0">
      <pane xSplit="1" ySplit="7" topLeftCell="G14" activePane="bottomRight" state="frozen"/>
      <selection pane="bottomRight" activeCell="O15" sqref="O15"/>
      <selection pane="bottomLeft" activeCell="A8" sqref="A8"/>
      <selection pane="topRight" activeCell="B1" sqref="B1"/>
    </sheetView>
  </sheetViews>
  <sheetFormatPr defaultColWidth="9.140625" defaultRowHeight="15"/>
  <cols>
    <col min="1" max="1" width="20" customWidth="1"/>
    <col min="2" max="2" width="15.5703125" customWidth="1"/>
    <col min="3" max="3" width="22.28515625" customWidth="1"/>
    <col min="4" max="4" width="33.42578125" customWidth="1"/>
    <col min="5" max="5" width="32.7109375" customWidth="1"/>
    <col min="6" max="6" width="38.42578125" customWidth="1"/>
    <col min="7" max="7" width="51.28515625" customWidth="1"/>
    <col min="8" max="8" width="75.7109375" customWidth="1"/>
  </cols>
  <sheetData>
    <row r="1" spans="1:9" ht="23.25">
      <c r="A1" s="20"/>
      <c r="B1" s="14" t="s">
        <v>0</v>
      </c>
    </row>
    <row r="2" spans="1:9">
      <c r="A2" s="20"/>
      <c r="B2" t="s">
        <v>1</v>
      </c>
    </row>
    <row r="3" spans="1:9">
      <c r="A3" s="20"/>
      <c r="B3" t="s">
        <v>144</v>
      </c>
      <c r="D3" s="1"/>
    </row>
    <row r="4" spans="1:9">
      <c r="A4" s="20"/>
      <c r="B4" t="s">
        <v>145</v>
      </c>
      <c r="D4" s="1"/>
    </row>
    <row r="5" spans="1:9">
      <c r="A5" s="20"/>
      <c r="B5" t="str">
        <f>'EU, EEA, Non-EU'!B5</f>
        <v>Last Update: 29 May 2024</v>
      </c>
      <c r="D5" s="1"/>
    </row>
    <row r="6" spans="1:9" ht="14.45" customHeight="1">
      <c r="A6" s="20"/>
      <c r="B6" s="16" t="s">
        <v>5</v>
      </c>
    </row>
    <row r="7" spans="1:9">
      <c r="A7" s="3" t="s">
        <v>6</v>
      </c>
      <c r="B7" s="3" t="s">
        <v>7</v>
      </c>
      <c r="C7" s="3" t="s">
        <v>8</v>
      </c>
      <c r="D7" s="3" t="s">
        <v>9</v>
      </c>
      <c r="E7" s="3" t="s">
        <v>10</v>
      </c>
      <c r="F7" s="3" t="s">
        <v>11</v>
      </c>
      <c r="G7" s="4" t="s">
        <v>12</v>
      </c>
      <c r="H7" s="12" t="s">
        <v>13</v>
      </c>
    </row>
    <row r="8" spans="1:9" ht="178.5">
      <c r="A8" s="5" t="s">
        <v>146</v>
      </c>
      <c r="B8" s="6" t="s">
        <v>147</v>
      </c>
      <c r="C8" s="6" t="s">
        <v>148</v>
      </c>
      <c r="D8" s="6" t="s">
        <v>149</v>
      </c>
      <c r="E8" s="6" t="s">
        <v>35</v>
      </c>
      <c r="F8" s="9" t="s">
        <v>150</v>
      </c>
      <c r="G8" s="7" t="s">
        <v>151</v>
      </c>
      <c r="H8" s="8" t="s">
        <v>152</v>
      </c>
      <c r="I8" s="2"/>
    </row>
    <row r="9" spans="1:9" ht="191.25">
      <c r="A9" s="5" t="s">
        <v>153</v>
      </c>
      <c r="B9" s="6" t="s">
        <v>154</v>
      </c>
      <c r="C9" s="6" t="s">
        <v>155</v>
      </c>
      <c r="D9" s="6" t="s">
        <v>156</v>
      </c>
      <c r="E9" s="6" t="s">
        <v>157</v>
      </c>
      <c r="F9" s="6" t="s">
        <v>158</v>
      </c>
      <c r="G9" s="7" t="s">
        <v>159</v>
      </c>
      <c r="H9" s="8" t="s">
        <v>160</v>
      </c>
      <c r="I9" s="2"/>
    </row>
    <row r="10" spans="1:9" ht="267.75">
      <c r="A10" s="5" t="s">
        <v>161</v>
      </c>
      <c r="B10" s="6" t="s">
        <v>162</v>
      </c>
      <c r="C10" s="6" t="s">
        <v>35</v>
      </c>
      <c r="D10" s="6" t="s">
        <v>35</v>
      </c>
      <c r="E10" s="6" t="s">
        <v>35</v>
      </c>
      <c r="F10" s="6" t="s">
        <v>163</v>
      </c>
      <c r="G10" s="7" t="s">
        <v>164</v>
      </c>
      <c r="H10" s="8" t="s">
        <v>165</v>
      </c>
    </row>
    <row r="11" spans="1:9" ht="100.5" customHeight="1">
      <c r="A11" s="5" t="s">
        <v>166</v>
      </c>
      <c r="B11" s="6" t="s">
        <v>167</v>
      </c>
      <c r="C11" s="6" t="s">
        <v>168</v>
      </c>
      <c r="D11" s="6" t="s">
        <v>35</v>
      </c>
      <c r="E11" s="6" t="s">
        <v>35</v>
      </c>
      <c r="F11" s="6"/>
      <c r="G11" s="7" t="s">
        <v>169</v>
      </c>
      <c r="H11" s="18" t="s">
        <v>170</v>
      </c>
    </row>
    <row r="12" spans="1:9" ht="153">
      <c r="A12" s="5" t="s">
        <v>171</v>
      </c>
      <c r="B12" s="6" t="s">
        <v>172</v>
      </c>
      <c r="C12" s="6" t="s">
        <v>35</v>
      </c>
      <c r="D12" s="6" t="s">
        <v>173</v>
      </c>
      <c r="E12" s="6" t="s">
        <v>174</v>
      </c>
      <c r="F12" s="9" t="s">
        <v>175</v>
      </c>
      <c r="G12" s="6" t="s">
        <v>176</v>
      </c>
      <c r="H12" s="8" t="s">
        <v>177</v>
      </c>
    </row>
    <row r="13" spans="1:9" ht="172.5" customHeight="1">
      <c r="A13" s="5" t="s">
        <v>178</v>
      </c>
      <c r="B13" s="6" t="s">
        <v>179</v>
      </c>
      <c r="C13" s="6"/>
      <c r="D13" s="6" t="s">
        <v>180</v>
      </c>
      <c r="E13" s="6" t="s">
        <v>181</v>
      </c>
      <c r="F13" s="9"/>
      <c r="G13" s="6" t="s">
        <v>182</v>
      </c>
      <c r="H13" s="19" t="s">
        <v>183</v>
      </c>
    </row>
    <row r="14" spans="1:9" ht="331.5">
      <c r="A14" s="5" t="s">
        <v>184</v>
      </c>
      <c r="B14" s="6" t="s">
        <v>185</v>
      </c>
      <c r="C14" s="6" t="s">
        <v>35</v>
      </c>
      <c r="D14" s="6" t="s">
        <v>35</v>
      </c>
      <c r="E14" s="6" t="s">
        <v>35</v>
      </c>
      <c r="F14" s="6" t="s">
        <v>186</v>
      </c>
      <c r="G14" s="6" t="s">
        <v>187</v>
      </c>
      <c r="H14" s="8" t="s">
        <v>188</v>
      </c>
    </row>
    <row r="15" spans="1:9" ht="161.25">
      <c r="A15" s="5" t="s">
        <v>189</v>
      </c>
      <c r="B15" s="6" t="s">
        <v>190</v>
      </c>
      <c r="C15" s="6" t="s">
        <v>191</v>
      </c>
      <c r="D15" s="6" t="s">
        <v>35</v>
      </c>
      <c r="E15" s="6" t="s">
        <v>192</v>
      </c>
      <c r="F15" s="9"/>
      <c r="G15" s="7" t="s">
        <v>193</v>
      </c>
      <c r="H15" s="8" t="s">
        <v>194</v>
      </c>
    </row>
    <row r="17" spans="2:6" ht="15" customHeight="1">
      <c r="B17" s="21" t="s">
        <v>122</v>
      </c>
      <c r="C17" s="21"/>
      <c r="D17" s="21"/>
      <c r="E17" s="21"/>
      <c r="F17" s="21"/>
    </row>
    <row r="18" spans="2:6">
      <c r="B18" s="21"/>
      <c r="C18" s="21"/>
      <c r="D18" s="21"/>
      <c r="E18" s="21"/>
      <c r="F18" s="21"/>
    </row>
    <row r="19" spans="2:6">
      <c r="B19" s="21"/>
      <c r="C19" s="21"/>
      <c r="D19" s="21"/>
      <c r="E19" s="21"/>
      <c r="F19" s="21"/>
    </row>
    <row r="20" spans="2:6">
      <c r="B20" s="21"/>
      <c r="C20" s="21"/>
      <c r="D20" s="21"/>
      <c r="E20" s="21"/>
      <c r="F20" s="21"/>
    </row>
    <row r="21" spans="2:6">
      <c r="B21" s="15"/>
      <c r="C21" s="15"/>
      <c r="D21" s="15"/>
      <c r="E21" s="15"/>
      <c r="F21" s="15"/>
    </row>
  </sheetData>
  <sheetProtection formatCells="0" formatColumns="0" formatRows="0" insertColumns="0" insertRows="0" insertHyperlinks="0" sort="0" autoFilter="0" pivotTables="0"/>
  <autoFilter ref="A7:H15" xr:uid="{38B18ED8-457C-4B97-AFF4-1BCAADED5E72}">
    <sortState xmlns:xlrd2="http://schemas.microsoft.com/office/spreadsheetml/2017/richdata2" ref="A8:H15">
      <sortCondition ref="A7:A15"/>
    </sortState>
  </autoFilter>
  <mergeCells count="2">
    <mergeCell ref="A1:A6"/>
    <mergeCell ref="B17:F20"/>
  </mergeCells>
  <hyperlinks>
    <hyperlink ref="B6" location="LegalDisclaimerAP" display="Please read our legal disclaimer." xr:uid="{CC7A6A1E-2B4B-4FED-B0AD-DF55D27B2039}"/>
    <hyperlink ref="H11" r:id="rId1" xr:uid="{3CF395A4-BC0F-4C91-B251-43874CC2F9AE}"/>
    <hyperlink ref="H13" r:id="rId2" xr:uid="{C753B90F-0C7F-48D8-9A59-FDE451BC1FF9}"/>
  </hyperlinks>
  <pageMargins left="0.7" right="0.7" top="0.75" bottom="0.75" header="0.3" footer="0.3"/>
  <pageSetup paperSize="9" orientation="portrait" horizontalDpi="300" verticalDpi="300"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0E83C-19CB-445B-8268-D3FB4811D11F}">
  <sheetPr>
    <tabColor theme="9" tint="0.59999389629810485"/>
  </sheetPr>
  <dimension ref="A1:F21"/>
  <sheetViews>
    <sheetView showGridLines="0" zoomScale="90" zoomScaleNormal="90" workbookViewId="0">
      <pane ySplit="7" topLeftCell="B8" activePane="bottomLeft" state="frozen"/>
      <selection pane="bottomLeft" activeCell="B6" sqref="B6"/>
      <selection activeCell="C6" sqref="C6"/>
    </sheetView>
  </sheetViews>
  <sheetFormatPr defaultColWidth="9.140625" defaultRowHeight="15"/>
  <cols>
    <col min="1" max="1" width="20" customWidth="1"/>
    <col min="2" max="2" width="16.5703125" customWidth="1"/>
    <col min="3" max="3" width="70.7109375" customWidth="1"/>
    <col min="4" max="4" width="58.7109375" customWidth="1"/>
    <col min="5" max="5" width="60.42578125" customWidth="1"/>
  </cols>
  <sheetData>
    <row r="1" spans="1:5" ht="23.25">
      <c r="A1" s="20"/>
      <c r="B1" s="14" t="s">
        <v>0</v>
      </c>
    </row>
    <row r="2" spans="1:5">
      <c r="A2" s="20"/>
      <c r="B2" t="s">
        <v>1</v>
      </c>
    </row>
    <row r="3" spans="1:5">
      <c r="A3" s="20"/>
      <c r="B3" t="s">
        <v>195</v>
      </c>
      <c r="D3" s="1"/>
    </row>
    <row r="4" spans="1:5">
      <c r="A4" s="20"/>
      <c r="B4" t="s">
        <v>196</v>
      </c>
      <c r="D4" s="1"/>
    </row>
    <row r="5" spans="1:5">
      <c r="A5" s="20"/>
      <c r="B5" t="str">
        <f>'EU, EEA, Non-EU'!B5</f>
        <v>Last Update: 29 May 2024</v>
      </c>
      <c r="D5" s="1"/>
    </row>
    <row r="6" spans="1:5">
      <c r="A6" s="20"/>
      <c r="B6" s="16" t="s">
        <v>5</v>
      </c>
    </row>
    <row r="7" spans="1:5" ht="25.5">
      <c r="A7" s="3" t="s">
        <v>6</v>
      </c>
      <c r="B7" s="3" t="s">
        <v>7</v>
      </c>
      <c r="C7" s="3" t="s">
        <v>11</v>
      </c>
      <c r="D7" s="4" t="s">
        <v>12</v>
      </c>
      <c r="E7" s="12" t="s">
        <v>13</v>
      </c>
    </row>
    <row r="8" spans="1:5" ht="61.5" customHeight="1">
      <c r="A8" s="5" t="s">
        <v>197</v>
      </c>
      <c r="B8" s="6" t="s">
        <v>198</v>
      </c>
      <c r="C8" s="6" t="s">
        <v>199</v>
      </c>
      <c r="D8" s="7"/>
      <c r="E8" s="8" t="s">
        <v>200</v>
      </c>
    </row>
    <row r="9" spans="1:5" ht="120" customHeight="1">
      <c r="A9" s="5" t="s">
        <v>201</v>
      </c>
      <c r="B9" s="6" t="s">
        <v>202</v>
      </c>
      <c r="C9" s="9" t="s">
        <v>203</v>
      </c>
      <c r="D9" s="7"/>
      <c r="E9" s="8" t="s">
        <v>204</v>
      </c>
    </row>
    <row r="10" spans="1:5" ht="25.5">
      <c r="A10" s="5" t="s">
        <v>201</v>
      </c>
      <c r="B10" s="6" t="s">
        <v>205</v>
      </c>
      <c r="C10" s="9" t="s">
        <v>206</v>
      </c>
      <c r="D10" s="7"/>
      <c r="E10" s="8" t="s">
        <v>207</v>
      </c>
    </row>
    <row r="11" spans="1:5" ht="89.25">
      <c r="A11" s="5" t="s">
        <v>201</v>
      </c>
      <c r="B11" s="6" t="s">
        <v>208</v>
      </c>
      <c r="C11" s="9" t="s">
        <v>209</v>
      </c>
      <c r="D11" s="7"/>
      <c r="E11" s="8" t="s">
        <v>210</v>
      </c>
    </row>
    <row r="12" spans="1:5" ht="102">
      <c r="A12" s="5" t="s">
        <v>201</v>
      </c>
      <c r="B12" s="6" t="s">
        <v>211</v>
      </c>
      <c r="C12" s="6" t="s">
        <v>212</v>
      </c>
      <c r="D12" s="7"/>
      <c r="E12" s="8" t="s">
        <v>213</v>
      </c>
    </row>
    <row r="13" spans="1:5" ht="38.25">
      <c r="A13" s="5" t="s">
        <v>201</v>
      </c>
      <c r="B13" s="6" t="s">
        <v>214</v>
      </c>
      <c r="C13" s="9" t="s">
        <v>215</v>
      </c>
      <c r="D13" s="7" t="s">
        <v>216</v>
      </c>
      <c r="E13" s="8" t="s">
        <v>217</v>
      </c>
    </row>
    <row r="14" spans="1:5" ht="153">
      <c r="A14" s="5" t="s">
        <v>201</v>
      </c>
      <c r="B14" s="6" t="s">
        <v>218</v>
      </c>
      <c r="C14" s="9" t="s">
        <v>219</v>
      </c>
      <c r="D14" s="10" t="s">
        <v>220</v>
      </c>
      <c r="E14" s="8" t="s">
        <v>221</v>
      </c>
    </row>
    <row r="15" spans="1:5" ht="38.25">
      <c r="A15" s="5" t="s">
        <v>222</v>
      </c>
      <c r="B15" s="6" t="s">
        <v>223</v>
      </c>
      <c r="C15" s="6" t="s">
        <v>224</v>
      </c>
      <c r="D15" s="7"/>
      <c r="E15" s="8" t="s">
        <v>225</v>
      </c>
    </row>
    <row r="17" spans="2:6" ht="15" customHeight="1">
      <c r="B17" s="21" t="s">
        <v>122</v>
      </c>
      <c r="C17" s="21"/>
      <c r="D17" s="21"/>
      <c r="E17" s="21"/>
      <c r="F17" s="21"/>
    </row>
    <row r="18" spans="2:6">
      <c r="B18" s="21"/>
      <c r="C18" s="21"/>
      <c r="D18" s="21"/>
      <c r="E18" s="21"/>
      <c r="F18" s="21"/>
    </row>
    <row r="19" spans="2:6">
      <c r="B19" s="21"/>
      <c r="C19" s="21"/>
      <c r="D19" s="21"/>
      <c r="E19" s="21"/>
      <c r="F19" s="21"/>
    </row>
    <row r="20" spans="2:6">
      <c r="B20" s="21"/>
      <c r="C20" s="21"/>
      <c r="D20" s="21"/>
      <c r="E20" s="21"/>
      <c r="F20" s="21"/>
    </row>
    <row r="21" spans="2:6">
      <c r="B21" s="15"/>
      <c r="C21" s="15"/>
      <c r="D21" s="15"/>
      <c r="E21" s="15"/>
      <c r="F21" s="15"/>
    </row>
  </sheetData>
  <sheetProtection formatCells="0" formatColumns="0" formatRows="0" insertColumns="0" insertRows="0" insertHyperlinks="0" sort="0" autoFilter="0" pivotTables="0"/>
  <autoFilter ref="A7:E7" xr:uid="{87417699-4CDC-4A1F-AFFC-ECC374F288A0}">
    <sortState xmlns:xlrd2="http://schemas.microsoft.com/office/spreadsheetml/2017/richdata2" ref="A8:E15">
      <sortCondition ref="A7"/>
    </sortState>
  </autoFilter>
  <mergeCells count="2">
    <mergeCell ref="A1:A6"/>
    <mergeCell ref="B17:F20"/>
  </mergeCells>
  <hyperlinks>
    <hyperlink ref="E10" r:id="rId1" xr:uid="{0F34A5D7-E521-4D30-93DC-6765B27D43BA}"/>
    <hyperlink ref="E13" r:id="rId2" xr:uid="{96F97355-601E-4512-8A4C-BBEC6ECC55C6}"/>
    <hyperlink ref="E8" r:id="rId3" xr:uid="{04D50D76-59B7-454C-ADC1-8C17380CA72F}"/>
    <hyperlink ref="B6" location="LegalDisclaimerIO" display="Please read our legal disclaimer." xr:uid="{EA7BC89F-4B3A-4AF7-AF27-C8D0BB40B16D}"/>
    <hyperlink ref="E15" r:id="rId4" xr:uid="{D79AC124-73E5-4C1D-A014-C13C32A27FB8}"/>
  </hyperlinks>
  <pageMargins left="0.7" right="0.7" top="0.75" bottom="0.75" header="0.3" footer="0.3"/>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070EAEE62EFFB43B0FB99848E2D79D1" ma:contentTypeVersion="18" ma:contentTypeDescription="Create a new document." ma:contentTypeScope="" ma:versionID="ea98114f8e8f59f27ecd3875cdc659fd">
  <xsd:schema xmlns:xsd="http://www.w3.org/2001/XMLSchema" xmlns:xs="http://www.w3.org/2001/XMLSchema" xmlns:p="http://schemas.microsoft.com/office/2006/metadata/properties" xmlns:ns2="4c88ae56-2fce-457e-a6ec-b1e5e09e2e50" xmlns:ns3="5f20b51a-7dda-4d1d-8e76-1270bfcccbcb" targetNamespace="http://schemas.microsoft.com/office/2006/metadata/properties" ma:root="true" ma:fieldsID="66d589ee1efeea2b0c307394e6f71ec4" ns2:_="" ns3:_="">
    <xsd:import namespace="4c88ae56-2fce-457e-a6ec-b1e5e09e2e50"/>
    <xsd:import namespace="5f20b51a-7dda-4d1d-8e76-1270bfcccbc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88ae56-2fce-457e-a6ec-b1e5e09e2e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20" nillable="true" ma:displayName="Extracted Text" ma:internalName="MediaServiceOCR"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36ec069-1e13-4f41-8711-e78c8fa09d2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20b51a-7dda-4d1d-8e76-1270bfcccbc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b7e8c862-d778-43ef-84f4-028793df73b6}" ma:internalName="TaxCatchAll" ma:showField="CatchAllData" ma:web="5f20b51a-7dda-4d1d-8e76-1270bfcccbc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f20b51a-7dda-4d1d-8e76-1270bfcccbcb" xsi:nil="true"/>
    <lcf76f155ced4ddcb4097134ff3c332f xmlns="4c88ae56-2fce-457e-a6ec-b1e5e09e2e5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EA2261A-94E4-43F6-9F53-546B712509DA}"/>
</file>

<file path=customXml/itemProps2.xml><?xml version="1.0" encoding="utf-8"?>
<ds:datastoreItem xmlns:ds="http://schemas.openxmlformats.org/officeDocument/2006/customXml" ds:itemID="{25AA4677-2D3B-424D-92F4-EDBB288D0C99}"/>
</file>

<file path=customXml/itemProps3.xml><?xml version="1.0" encoding="utf-8"?>
<ds:datastoreItem xmlns:ds="http://schemas.openxmlformats.org/officeDocument/2006/customXml" ds:itemID="{D4395722-331E-493E-89BC-51A4F644340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Rowan Varrall</dc:creator>
  <cp:keywords/>
  <dc:description/>
  <cp:lastModifiedBy>Emma Thomas</cp:lastModifiedBy>
  <cp:revision/>
  <dcterms:created xsi:type="dcterms:W3CDTF">2019-09-17T14:50:28Z</dcterms:created>
  <dcterms:modified xsi:type="dcterms:W3CDTF">2024-08-30T14:20:02Z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0x0101009070EAEE62EFFB43B0FB99848E2D79D1</vt:lpwstr>
  </property>
  <property fmtid="{D5CDD505-2E9C-101B-9397-08002B2CF9AE}" pid="3" name="Order">
    <vt:r8>4244200</vt:r8>
  </property>
  <property fmtid="{D5CDD505-2E9C-101B-9397-08002B2CF9AE}" pid="4" name="MediaServiceImageTags">
    <vt:lpwstr/>
  </property>
</Properties>
</file>